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demant-my.sharepoint.com/personal/nawa_diatecjapan_com/Documents/デスクトップ/Temp/定価表/20250219_定価表_Verifit2_Noahモジュール本体込みへ/20250219_製品_消耗品_zip用/"/>
    </mc:Choice>
  </mc:AlternateContent>
  <xr:revisionPtr revIDLastSave="4622" documentId="14_{EFBD0A36-DF8A-4A4D-B695-FBB005F62E98}" xr6:coauthVersionLast="47" xr6:coauthVersionMax="47" xr10:uidLastSave="{BC3F7680-CFFD-498C-ABAC-D2A24C297684}"/>
  <bookViews>
    <workbookView xWindow="9150" yWindow="135" windowWidth="17145" windowHeight="14235" firstSheet="20" activeTab="20" xr2:uid="{3DD975D2-1142-410E-AF30-87B5165F5FA4}"/>
  </bookViews>
  <sheets>
    <sheet name="AD528_製品" sheetId="120" r:id="rId1"/>
    <sheet name="VRA_製品" sheetId="164" r:id="rId2"/>
    <sheet name="AD629_製品" sheetId="125" r:id="rId3"/>
    <sheet name="AC40_製品 " sheetId="126" r:id="rId4"/>
    <sheet name="AffinityCompact_製品" sheetId="128" r:id="rId5"/>
    <sheet name="Affinity_製品" sheetId="129" r:id="rId6"/>
    <sheet name="Callisto_製品" sheetId="130" r:id="rId7"/>
    <sheet name="Viot_製品+消耗品" sheetId="132" r:id="rId8"/>
    <sheet name="AT235_製品" sheetId="146" r:id="rId9"/>
    <sheet name="Titan_製品" sheetId="159" r:id="rId10"/>
    <sheet name="Eclipse_製品" sheetId="136" r:id="rId11"/>
    <sheet name="MA42_製品" sheetId="162" r:id="rId12"/>
    <sheet name="MA25_製品" sheetId="32" r:id="rId13"/>
    <sheet name="easyTymp_製品_新" sheetId="145" r:id="rId14"/>
    <sheet name="easyTymp_製品_旧" sheetId="41" r:id="rId15"/>
    <sheet name="EroScan_plus_製品" sheetId="168" r:id="rId16"/>
    <sheet name="easyscreen_製品" sheetId="104" r:id="rId17"/>
    <sheet name="MB11_製品" sheetId="48" r:id="rId18"/>
    <sheet name="OtoKiosk_製品" sheetId="169" r:id="rId19"/>
    <sheet name="Avant HIT_UltraVac" sheetId="170" r:id="rId20"/>
    <sheet name="Verifit2_製品" sheetId="171" r:id="rId21"/>
    <sheet name="VE3.0_EyeSeeCam vHIT" sheetId="174" r:id="rId22"/>
    <sheet name="VE3.0_VisualEyes 515-525" sheetId="175" r:id="rId23"/>
  </sheets>
  <definedNames>
    <definedName name="_xlnm.Print_Area" localSheetId="3">'AC40_製品 '!$A$1:$F$80</definedName>
    <definedName name="_xlnm.Print_Area" localSheetId="0">AD528_製品!$A$1:$F$123</definedName>
    <definedName name="_xlnm.Print_Area" localSheetId="2">AD629_製品!$A$1:$F$88</definedName>
    <definedName name="_xlnm.Print_Area" localSheetId="5">Affinity_製品!$A$1:$F$127</definedName>
    <definedName name="_xlnm.Print_Area" localSheetId="4">AffinityCompact_製品!$A$1:$F$169</definedName>
    <definedName name="_xlnm.Print_Area" localSheetId="8">AT235_製品!$A$1:$F$82</definedName>
    <definedName name="_xlnm.Print_Area" localSheetId="19">'Avant HIT_UltraVac'!$A$1:$H$36</definedName>
    <definedName name="_xlnm.Print_Area" localSheetId="6">Callisto_製品!$A$1:$F$122</definedName>
    <definedName name="_xlnm.Print_Area" localSheetId="16">easyscreen_製品!$A$1:$F$107</definedName>
    <definedName name="_xlnm.Print_Area" localSheetId="14">easyTymp_製品_旧!$A$1:$F$39</definedName>
    <definedName name="_xlnm.Print_Area" localSheetId="13">easyTymp_製品_新!$A$1:$F$79</definedName>
    <definedName name="_xlnm.Print_Area" localSheetId="10">Eclipse_製品!$A$1:$F$84</definedName>
    <definedName name="_xlnm.Print_Area" localSheetId="15">EroScan_plus_製品!$A$1:$F$41</definedName>
    <definedName name="_xlnm.Print_Area" localSheetId="12">MA25_製品!$A$1:$F$46</definedName>
    <definedName name="_xlnm.Print_Area" localSheetId="11">MA42_製品!$A$1:$F$111</definedName>
    <definedName name="_xlnm.Print_Area" localSheetId="17">MB11_製品!$A$1:$F$45</definedName>
    <definedName name="_xlnm.Print_Area" localSheetId="18">OtoKiosk_製品!$A$1:$F$75</definedName>
    <definedName name="_xlnm.Print_Area" localSheetId="9">Titan_製品!$A$1:$F$116</definedName>
    <definedName name="_xlnm.Print_Area" localSheetId="21">'VE3.0_EyeSeeCam vHIT'!$A$1:$F$84</definedName>
    <definedName name="_xlnm.Print_Area" localSheetId="22">'VE3.0_VisualEyes 515-525'!$A$1:$F$80</definedName>
    <definedName name="_xlnm.Print_Area" localSheetId="20">Verifit2_製品!$A$1:$F$87</definedName>
    <definedName name="_xlnm.Print_Area" localSheetId="7">'Viot_製品+消耗品'!$A$1:$F$85</definedName>
    <definedName name="_xlnm.Print_Area" localSheetId="1">VRA_製品!$A$1:$F$77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17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tc={EE8063AB-37BB-4C67-B033-7279A0928F18}</author>
  </authors>
  <commentList>
    <comment ref="C50" authorId="0" shapeId="0" xr:uid="{EE8063AB-37BB-4C67-B033-7279A0928F1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Price list:
IP30 ABR stereo ID earphone</t>
      </text>
    </comment>
  </commentList>
</comments>
</file>

<file path=xl/sharedStrings.xml><?xml version="1.0" encoding="utf-8"?>
<sst xmlns="http://schemas.openxmlformats.org/spreadsheetml/2006/main" count="1921" uniqueCount="696">
  <si>
    <t>Item No.</t>
    <phoneticPr fontId="2"/>
  </si>
  <si>
    <t>品名</t>
    <rPh sb="0" eb="2">
      <t>ヒンメイ</t>
    </rPh>
    <phoneticPr fontId="2"/>
  </si>
  <si>
    <t>定価（税抜）</t>
    <rPh sb="0" eb="2">
      <t>テイカ</t>
    </rPh>
    <rPh sb="3" eb="4">
      <t>ゼイ</t>
    </rPh>
    <rPh sb="4" eb="5">
      <t>ヌ</t>
    </rPh>
    <phoneticPr fontId="2"/>
  </si>
  <si>
    <t>備考</t>
    <rPh sb="0" eb="2">
      <t>ビコウ</t>
    </rPh>
    <phoneticPr fontId="2"/>
  </si>
  <si>
    <t>【特記事項】</t>
    <rPh sb="1" eb="5">
      <t>トッキジ</t>
    </rPh>
    <phoneticPr fontId="2"/>
  </si>
  <si>
    <t>・消費税は含まれておりません。</t>
    <rPh sb="1" eb="4">
      <t>ショウヒゼイ</t>
    </rPh>
    <rPh sb="5" eb="6">
      <t>フク</t>
    </rPh>
    <phoneticPr fontId="2"/>
  </si>
  <si>
    <t>・発送時の送料は、弊社で負担いたします。</t>
    <phoneticPr fontId="2"/>
  </si>
  <si>
    <t>【本体】</t>
    <rPh sb="1" eb="3">
      <t>ホンタイ</t>
    </rPh>
    <phoneticPr fontId="2"/>
  </si>
  <si>
    <t>カテゴリー</t>
    <phoneticPr fontId="2"/>
  </si>
  <si>
    <t>【オプション】</t>
    <phoneticPr fontId="2"/>
  </si>
  <si>
    <t>【校正/保守】</t>
    <rPh sb="1" eb="3">
      <t>コウセイ</t>
    </rPh>
    <rPh sb="4" eb="6">
      <t>ホシュ</t>
    </rPh>
    <phoneticPr fontId="2"/>
  </si>
  <si>
    <t>・消耗品については別途、消耗品の定価表をご参照ください。</t>
    <rPh sb="16" eb="18">
      <t>テイカ</t>
    </rPh>
    <phoneticPr fontId="2"/>
  </si>
  <si>
    <t>専用プリンター</t>
    <rPh sb="0" eb="2">
      <t>センヨウ</t>
    </rPh>
    <phoneticPr fontId="2"/>
  </si>
  <si>
    <t>・消耗品をご注文の際は、FAXにてご依頼くださいますようお願いいたします。</t>
    <phoneticPr fontId="2"/>
  </si>
  <si>
    <t>1年間の料金となります。</t>
    <phoneticPr fontId="2"/>
  </si>
  <si>
    <t>販売名：イーロ・スキャン</t>
    <rPh sb="0" eb="2">
      <t>ハンバイ</t>
    </rPh>
    <rPh sb="2" eb="3">
      <t>メイ</t>
    </rPh>
    <phoneticPr fontId="2"/>
  </si>
  <si>
    <t>・すべての記載内容（Item No、価格含）は予告なく変更される場合があります。</t>
    <rPh sb="5" eb="7">
      <t>キサイ</t>
    </rPh>
    <rPh sb="7" eb="9">
      <t>ナイヨウ</t>
    </rPh>
    <rPh sb="18" eb="20">
      <t>カカク</t>
    </rPh>
    <rPh sb="20" eb="21">
      <t>フク</t>
    </rPh>
    <rPh sb="23" eb="25">
      <t>ヨコク</t>
    </rPh>
    <rPh sb="27" eb="29">
      <t>ヘンコウ</t>
    </rPh>
    <rPh sb="32" eb="34">
      <t>バアイ</t>
    </rPh>
    <phoneticPr fontId="2"/>
  </si>
  <si>
    <t>医療機器認証番号: 230AIBZX00034000</t>
    <rPh sb="0" eb="4">
      <t>イリョウキキ</t>
    </rPh>
    <rPh sb="4" eb="6">
      <t>ニンショウ</t>
    </rPh>
    <rPh sb="6" eb="8">
      <t>バンゴウ</t>
    </rPh>
    <phoneticPr fontId="2"/>
  </si>
  <si>
    <t>AC40</t>
    <phoneticPr fontId="2"/>
  </si>
  <si>
    <t>Eclipse （エクリプス）定価表</t>
    <rPh sb="15" eb="17">
      <t>テイカ</t>
    </rPh>
    <rPh sb="17" eb="18">
      <t>ヒョウ</t>
    </rPh>
    <phoneticPr fontId="2"/>
  </si>
  <si>
    <t>Eclipse 
（エクリプス）</t>
    <phoneticPr fontId="2"/>
  </si>
  <si>
    <t>Item No.</t>
  </si>
  <si>
    <t>EP15</t>
    <phoneticPr fontId="2"/>
  </si>
  <si>
    <t>EP25</t>
    <phoneticPr fontId="2"/>
  </si>
  <si>
    <t>【付属品オプション】</t>
    <rPh sb="1" eb="3">
      <t>フゾク</t>
    </rPh>
    <rPh sb="3" eb="4">
      <t>ヒン</t>
    </rPh>
    <phoneticPr fontId="2"/>
  </si>
  <si>
    <t>受注後の発注になり、納期まで約1.5ヶ月となります。</t>
  </si>
  <si>
    <t>【校正／保守】</t>
    <phoneticPr fontId="2"/>
  </si>
  <si>
    <t>ABRIS</t>
  </si>
  <si>
    <t>ASSR</t>
  </si>
  <si>
    <t>IA OAE Suite</t>
    <phoneticPr fontId="2"/>
  </si>
  <si>
    <t>VEMP</t>
  </si>
  <si>
    <t>EP15オプション</t>
    <phoneticPr fontId="2"/>
  </si>
  <si>
    <t>蝸電図（ECochG）</t>
    <rPh sb="0" eb="3">
      <t>カデンズ</t>
    </rPh>
    <phoneticPr fontId="2"/>
  </si>
  <si>
    <t>検査周波数：0.5 ～ 10kHz</t>
    <rPh sb="0" eb="2">
      <t>ケンサ</t>
    </rPh>
    <phoneticPr fontId="2"/>
  </si>
  <si>
    <t>検査周波数：0.5 ～ 5.5kHz</t>
    <rPh sb="0" eb="2">
      <t>ケンサ</t>
    </rPh>
    <phoneticPr fontId="2"/>
  </si>
  <si>
    <t>【検査モジュール】</t>
    <rPh sb="1" eb="3">
      <t>ケンサ</t>
    </rPh>
    <phoneticPr fontId="2"/>
  </si>
  <si>
    <t>新生児聴覚スクリーニング　自動ABR検査</t>
    <rPh sb="13" eb="15">
      <t>ジドウ</t>
    </rPh>
    <rPh sb="18" eb="20">
      <t>ケンサ</t>
    </rPh>
    <phoneticPr fontId="2"/>
  </si>
  <si>
    <t>AC40　定価表</t>
    <rPh sb="5" eb="7">
      <t>テイカ</t>
    </rPh>
    <rPh sb="7" eb="8">
      <t>ヒョウ</t>
    </rPh>
    <phoneticPr fontId="2"/>
  </si>
  <si>
    <t>AD629　定価表</t>
    <rPh sb="6" eb="8">
      <t>テイカ</t>
    </rPh>
    <rPh sb="8" eb="9">
      <t>ヒョウ</t>
    </rPh>
    <phoneticPr fontId="2"/>
  </si>
  <si>
    <t>AD629</t>
    <phoneticPr fontId="2"/>
  </si>
  <si>
    <t>【検査オプション】</t>
    <rPh sb="1" eb="3">
      <t>ケンサ</t>
    </rPh>
    <phoneticPr fontId="2"/>
  </si>
  <si>
    <t>検査項目</t>
    <rPh sb="0" eb="2">
      <t>ケンサ</t>
    </rPh>
    <rPh sb="2" eb="4">
      <t>コウモク</t>
    </rPh>
    <phoneticPr fontId="2"/>
  </si>
  <si>
    <t>MA25</t>
    <phoneticPr fontId="2"/>
  </si>
  <si>
    <t>カリスト（Callisto）定価表</t>
    <rPh sb="14" eb="16">
      <t>テイカ</t>
    </rPh>
    <rPh sb="16" eb="17">
      <t>ヒョウ</t>
    </rPh>
    <phoneticPr fontId="2"/>
  </si>
  <si>
    <t>アフィニティー（Affinity）定価表</t>
    <rPh sb="17" eb="19">
      <t>テイカ</t>
    </rPh>
    <rPh sb="19" eb="20">
      <t>ヒョウ</t>
    </rPh>
    <phoneticPr fontId="2"/>
  </si>
  <si>
    <t>Affinity</t>
    <phoneticPr fontId="2"/>
  </si>
  <si>
    <t>補聴器特性測定
（HIT）</t>
    <rPh sb="0" eb="3">
      <t>ホチョウキ</t>
    </rPh>
    <rPh sb="3" eb="5">
      <t>トクセイ</t>
    </rPh>
    <rPh sb="5" eb="7">
      <t>ソクテイ</t>
    </rPh>
    <phoneticPr fontId="2"/>
  </si>
  <si>
    <t>オージオメータ
（AUD）</t>
    <phoneticPr fontId="2"/>
  </si>
  <si>
    <t>実耳測定
（REM）</t>
    <rPh sb="0" eb="1">
      <t>ジツ</t>
    </rPh>
    <rPh sb="1" eb="2">
      <t>ジ</t>
    </rPh>
    <rPh sb="2" eb="4">
      <t>ソクテイ</t>
    </rPh>
    <phoneticPr fontId="2"/>
  </si>
  <si>
    <t>補聴器プログラム装置</t>
    <rPh sb="0" eb="3">
      <t>ホチョウキ</t>
    </rPh>
    <rPh sb="8" eb="10">
      <t>ソウチ</t>
    </rPh>
    <phoneticPr fontId="2"/>
  </si>
  <si>
    <t>「補聴器適合検査の指針2010」検査音源CD2枚の内容</t>
    <rPh sb="1" eb="4">
      <t>ホチョウキ</t>
    </rPh>
    <rPh sb="4" eb="6">
      <t>テキゴウ</t>
    </rPh>
    <rPh sb="6" eb="8">
      <t>ケンサ</t>
    </rPh>
    <rPh sb="9" eb="11">
      <t>シシン</t>
    </rPh>
    <rPh sb="16" eb="18">
      <t>ケンサ</t>
    </rPh>
    <rPh sb="18" eb="20">
      <t>オンゲン</t>
    </rPh>
    <rPh sb="23" eb="24">
      <t>マイ</t>
    </rPh>
    <rPh sb="25" eb="27">
      <t>ナイヨウ</t>
    </rPh>
    <phoneticPr fontId="2"/>
  </si>
  <si>
    <t>内蔵語音検査音源（SFH）</t>
    <rPh sb="0" eb="2">
      <t>ナイゾウ</t>
    </rPh>
    <rPh sb="2" eb="3">
      <t>ゴ</t>
    </rPh>
    <rPh sb="3" eb="4">
      <t>オン</t>
    </rPh>
    <rPh sb="4" eb="6">
      <t>ケンサ</t>
    </rPh>
    <rPh sb="6" eb="8">
      <t>オンゲン</t>
    </rPh>
    <phoneticPr fontId="2"/>
  </si>
  <si>
    <t>ライセンスB検査項目、内蔵語音検査音源（SFH）、
自記オージオメトリー（Békésy）、
Tone in Noise検査、Speech in Noise検査、
補聴器シミュレーター（MHA）、難聴シミュレーター（HLS）</t>
    <rPh sb="6" eb="8">
      <t>ケンサ</t>
    </rPh>
    <rPh sb="8" eb="10">
      <t>コウモク</t>
    </rPh>
    <rPh sb="15" eb="17">
      <t>ケンサ</t>
    </rPh>
    <phoneticPr fontId="2"/>
  </si>
  <si>
    <t>ハイブリッド／PC操作、データ連携で必要となります。
Diagnostic Suite ソフトウェア付き</t>
    <rPh sb="9" eb="11">
      <t>ソウサ</t>
    </rPh>
    <rPh sb="15" eb="17">
      <t>レンケイ</t>
    </rPh>
    <rPh sb="18" eb="20">
      <t>ヒツヨウ</t>
    </rPh>
    <rPh sb="50" eb="51">
      <t>ツ</t>
    </rPh>
    <phoneticPr fontId="2"/>
  </si>
  <si>
    <t>Callisto</t>
    <phoneticPr fontId="2"/>
  </si>
  <si>
    <t>主要検査周波数間の周波数が測定可能</t>
    <rPh sb="0" eb="2">
      <t>シュヨウ</t>
    </rPh>
    <rPh sb="2" eb="4">
      <t>ケンサ</t>
    </rPh>
    <rPh sb="4" eb="7">
      <t>シュウハスウ</t>
    </rPh>
    <rPh sb="7" eb="8">
      <t>カン</t>
    </rPh>
    <rPh sb="9" eb="12">
      <t>シュウハスウ</t>
    </rPh>
    <rPh sb="13" eb="15">
      <t>ソクテイ</t>
    </rPh>
    <rPh sb="15" eb="17">
      <t>カノウ</t>
    </rPh>
    <phoneticPr fontId="2"/>
  </si>
  <si>
    <t>ライセンスBオプション</t>
    <phoneticPr fontId="2"/>
  </si>
  <si>
    <t>電池電流測定用装置</t>
    <rPh sb="0" eb="2">
      <t>デンチ</t>
    </rPh>
    <rPh sb="2" eb="4">
      <t>デンリュウ</t>
    </rPh>
    <rPh sb="4" eb="6">
      <t>ソクテイ</t>
    </rPh>
    <rPh sb="6" eb="7">
      <t>ヨウ</t>
    </rPh>
    <rPh sb="7" eb="9">
      <t>ソウチ</t>
    </rPh>
    <phoneticPr fontId="2"/>
  </si>
  <si>
    <t>「補聴器適合検査の指針2010」検査音源CD2枚の内容
CD入力不可のため語音検査実施の際はご購入ください。</t>
    <rPh sb="37" eb="38">
      <t>ゴ</t>
    </rPh>
    <rPh sb="38" eb="39">
      <t>オン</t>
    </rPh>
    <rPh sb="39" eb="41">
      <t>ケンサ</t>
    </rPh>
    <rPh sb="41" eb="43">
      <t>ジッシ</t>
    </rPh>
    <phoneticPr fontId="2"/>
  </si>
  <si>
    <t>MA25　定価表</t>
    <rPh sb="5" eb="7">
      <t>テイカ</t>
    </rPh>
    <rPh sb="7" eb="8">
      <t>ヒョウ</t>
    </rPh>
    <phoneticPr fontId="2"/>
  </si>
  <si>
    <t>気導検査のみ（骨導、語音、マスキング不可）</t>
    <rPh sb="0" eb="2">
      <t>キドウ</t>
    </rPh>
    <rPh sb="2" eb="4">
      <t>ケンサ</t>
    </rPh>
    <rPh sb="7" eb="9">
      <t>コツドウ</t>
    </rPh>
    <rPh sb="10" eb="11">
      <t>ゴ</t>
    </rPh>
    <rPh sb="11" eb="12">
      <t>オン</t>
    </rPh>
    <rPh sb="18" eb="20">
      <t>フカ</t>
    </rPh>
    <phoneticPr fontId="2"/>
  </si>
  <si>
    <t>モニターホン</t>
    <phoneticPr fontId="2"/>
  </si>
  <si>
    <t>医療機器認証番号: 229AIBZX00018000</t>
    <rPh sb="0" eb="2">
      <t>イリョウ</t>
    </rPh>
    <rPh sb="2" eb="4">
      <t>キキ</t>
    </rPh>
    <rPh sb="4" eb="6">
      <t>ニンショウ</t>
    </rPh>
    <rPh sb="6" eb="8">
      <t>バンゴウ</t>
    </rPh>
    <phoneticPr fontId="2"/>
  </si>
  <si>
    <t>販売名：Interacoustics オージオメータ</t>
    <rPh sb="0" eb="2">
      <t>ハンバイ</t>
    </rPh>
    <rPh sb="2" eb="3">
      <t>メイ</t>
    </rPh>
    <phoneticPr fontId="2"/>
  </si>
  <si>
    <t xml:space="preserve">販売名：Interacoustics　純音オージオメータ </t>
    <rPh sb="0" eb="2">
      <t>ハンバイ</t>
    </rPh>
    <rPh sb="2" eb="3">
      <t>メイ</t>
    </rPh>
    <rPh sb="19" eb="21">
      <t>ジュンオン</t>
    </rPh>
    <phoneticPr fontId="2"/>
  </si>
  <si>
    <t>販売名：Interacoustics　純音オージオメータ</t>
    <rPh sb="0" eb="2">
      <t>ハンバイ</t>
    </rPh>
    <rPh sb="2" eb="3">
      <t>メイ</t>
    </rPh>
    <rPh sb="19" eb="21">
      <t>ジュンオン</t>
    </rPh>
    <phoneticPr fontId="2"/>
  </si>
  <si>
    <t>販売名：Interacoustics　純音オージオメータ</t>
    <rPh sb="0" eb="2">
      <t>ハンバイ</t>
    </rPh>
    <phoneticPr fontId="2"/>
  </si>
  <si>
    <t>販売名：MAICO 手動式オージオメータ</t>
    <rPh sb="0" eb="2">
      <t>ハンバイ</t>
    </rPh>
    <rPh sb="2" eb="3">
      <t>メイ</t>
    </rPh>
    <rPh sb="10" eb="13">
      <t>シュドウシキ</t>
    </rPh>
    <phoneticPr fontId="2"/>
  </si>
  <si>
    <t>検査モジュールを組合せて使用します。
使用には、PCが必要となります。（ノートPC別売り）</t>
    <rPh sb="19" eb="21">
      <t>シヨウ</t>
    </rPh>
    <rPh sb="27" eb="29">
      <t>ヒツヨウ</t>
    </rPh>
    <rPh sb="41" eb="43">
      <t>ベツウ</t>
    </rPh>
    <phoneticPr fontId="2"/>
  </si>
  <si>
    <t>MA42</t>
    <phoneticPr fontId="2"/>
  </si>
  <si>
    <t>ライセンスBの検査項目、難聴シミュレーター（HLS）、
補聴器シミュレーター（MHA）</t>
    <rPh sb="7" eb="9">
      <t>ケンサ</t>
    </rPh>
    <rPh sb="9" eb="11">
      <t>コウモク</t>
    </rPh>
    <rPh sb="12" eb="14">
      <t>ナンチョウ</t>
    </rPh>
    <rPh sb="28" eb="31">
      <t>ホチョウキ</t>
    </rPh>
    <phoneticPr fontId="2"/>
  </si>
  <si>
    <t>イージーティンプ
（IMP）</t>
    <phoneticPr fontId="2"/>
  </si>
  <si>
    <t>Titan（タイタン）定価表</t>
    <rPh sb="11" eb="13">
      <t>テイカ</t>
    </rPh>
    <rPh sb="13" eb="14">
      <t>ヒョウ</t>
    </rPh>
    <phoneticPr fontId="2"/>
  </si>
  <si>
    <t>耳音響放射（OAE）</t>
    <phoneticPr fontId="2"/>
  </si>
  <si>
    <t>自動ABR
(ABRIS)</t>
    <rPh sb="0" eb="2">
      <t>ジドウ</t>
    </rPh>
    <phoneticPr fontId="2"/>
  </si>
  <si>
    <t>販売名：Interacoustics　タイタン</t>
    <rPh sb="0" eb="2">
      <t>ハンバイ</t>
    </rPh>
    <rPh sb="2" eb="3">
      <t>メイ</t>
    </rPh>
    <phoneticPr fontId="2"/>
  </si>
  <si>
    <t>医療機器認証番号: 224AABZX00118000</t>
    <rPh sb="0" eb="2">
      <t>イリョウ</t>
    </rPh>
    <rPh sb="2" eb="4">
      <t>キキ</t>
    </rPh>
    <rPh sb="4" eb="6">
      <t>ニンショウ</t>
    </rPh>
    <rPh sb="6" eb="8">
      <t>バンゴウ</t>
    </rPh>
    <phoneticPr fontId="2"/>
  </si>
  <si>
    <t>Titan
（タイタン）</t>
    <phoneticPr fontId="2"/>
  </si>
  <si>
    <t>検査項目：
ティンパノメトリー 226Hz 
リフレックス（同側）
PC操作するにはPCライセンスが必要となります。</t>
    <rPh sb="0" eb="2">
      <t>ケンサ</t>
    </rPh>
    <rPh sb="2" eb="4">
      <t>コウモク</t>
    </rPh>
    <rPh sb="37" eb="39">
      <t>ソウサ</t>
    </rPh>
    <rPh sb="51" eb="53">
      <t>ヒツヨウ</t>
    </rPh>
    <phoneticPr fontId="2"/>
  </si>
  <si>
    <t xml:space="preserve">【検査モジュール】 </t>
    <rPh sb="1" eb="3">
      <t>ケンサ</t>
    </rPh>
    <phoneticPr fontId="2"/>
  </si>
  <si>
    <t>人工内耳用リフレックス検査（eSRT）</t>
    <rPh sb="0" eb="2">
      <t>ジンコウ</t>
    </rPh>
    <rPh sb="2" eb="4">
      <t>ナイジ</t>
    </rPh>
    <rPh sb="4" eb="5">
      <t>ヨウ</t>
    </rPh>
    <rPh sb="11" eb="13">
      <t>ケンサ</t>
    </rPh>
    <phoneticPr fontId="2"/>
  </si>
  <si>
    <t>PC操作のために必要となります。</t>
    <phoneticPr fontId="2"/>
  </si>
  <si>
    <t>ワイドバンド
ティンパノメトリー
（WBT）</t>
    <phoneticPr fontId="2"/>
  </si>
  <si>
    <t>インピーダンス
オージオメトリー
(IMP)</t>
    <phoneticPr fontId="2"/>
  </si>
  <si>
    <t>スクリーニング用DPOAEオプション</t>
    <rPh sb="7" eb="8">
      <t>ヨウ</t>
    </rPh>
    <phoneticPr fontId="2"/>
  </si>
  <si>
    <t>スクリーニング用TEOAEオプション</t>
    <rPh sb="7" eb="8">
      <t>ヨウ</t>
    </rPh>
    <phoneticPr fontId="2"/>
  </si>
  <si>
    <t>検査項目：
ティンパノメトリー 226Hz、1kHz 
リフレックス（同側、反対側、減衰、潜時）
耳管機能検査 3種類
PCライセンス付き</t>
    <rPh sb="0" eb="2">
      <t>ケンサ</t>
    </rPh>
    <rPh sb="2" eb="4">
      <t>コウモク</t>
    </rPh>
    <rPh sb="45" eb="47">
      <t>センジ</t>
    </rPh>
    <rPh sb="53" eb="55">
      <t>ケンサ</t>
    </rPh>
    <rPh sb="57" eb="59">
      <t>シュルイ</t>
    </rPh>
    <rPh sb="68" eb="69">
      <t>ツ</t>
    </rPh>
    <phoneticPr fontId="2"/>
  </si>
  <si>
    <t>検査項目：
ティンパノメトリー 226Hz 
リフレックス （同側、反対側、減衰）
耳管機能検査 1種類（鼓膜穿孔なし）
PCライセンス付き</t>
    <rPh sb="0" eb="2">
      <t>ケンサ</t>
    </rPh>
    <rPh sb="2" eb="4">
      <t>コウモク</t>
    </rPh>
    <rPh sb="38" eb="40">
      <t>ゲンスイ</t>
    </rPh>
    <rPh sb="50" eb="52">
      <t>シュルイ</t>
    </rPh>
    <phoneticPr fontId="2"/>
  </si>
  <si>
    <t>検査周波数：500 Hz ～ 10kHz
PCライセンス付き</t>
    <rPh sb="0" eb="2">
      <t>ケンサ</t>
    </rPh>
    <rPh sb="2" eb="5">
      <t>シュウハスウ</t>
    </rPh>
    <rPh sb="28" eb="29">
      <t>ツ</t>
    </rPh>
    <phoneticPr fontId="2"/>
  </si>
  <si>
    <t>自動ABR（イヤカップ付き）
PCライセンス付き</t>
    <rPh sb="11" eb="12">
      <t>ツ</t>
    </rPh>
    <rPh sb="22" eb="23">
      <t>ツ</t>
    </rPh>
    <phoneticPr fontId="2"/>
  </si>
  <si>
    <t>・消耗品のご注文は1800円以上にて承ります。</t>
    <rPh sb="1" eb="4">
      <t>ショウモウヒン</t>
    </rPh>
    <rPh sb="6" eb="8">
      <t>チュウモン</t>
    </rPh>
    <rPh sb="13" eb="14">
      <t>エン</t>
    </rPh>
    <rPh sb="14" eb="16">
      <t>イジョウ</t>
    </rPh>
    <rPh sb="18" eb="19">
      <t>ウケタマワ</t>
    </rPh>
    <phoneticPr fontId="2"/>
  </si>
  <si>
    <t>検査モジュールを組合せて使用します。
データ管理とPC操作にはPCが必要となります。
（ノートPC別売り）</t>
    <rPh sb="22" eb="24">
      <t>カンリ</t>
    </rPh>
    <rPh sb="27" eb="29">
      <t>ソウサ</t>
    </rPh>
    <rPh sb="34" eb="36">
      <t>ヒツヨウ</t>
    </rPh>
    <rPh sb="49" eb="51">
      <t>ベツウ</t>
    </rPh>
    <phoneticPr fontId="2"/>
  </si>
  <si>
    <t>MB11</t>
    <phoneticPr fontId="2"/>
  </si>
  <si>
    <t>自動ABR　MB11　定価表</t>
    <rPh sb="0" eb="2">
      <t>ジドウ</t>
    </rPh>
    <rPh sb="11" eb="13">
      <t>テイカ</t>
    </rPh>
    <rPh sb="13" eb="14">
      <t>ヒョウ</t>
    </rPh>
    <phoneticPr fontId="2"/>
  </si>
  <si>
    <t>販売名：イージーティンプ</t>
    <rPh sb="0" eb="2">
      <t>ハンバイ</t>
    </rPh>
    <rPh sb="2" eb="3">
      <t>メイ</t>
    </rPh>
    <phoneticPr fontId="2"/>
  </si>
  <si>
    <t>販売名：MAICO　イージーティンプ</t>
    <rPh sb="0" eb="2">
      <t>ハンバイ</t>
    </rPh>
    <rPh sb="2" eb="3">
      <t>メイ</t>
    </rPh>
    <phoneticPr fontId="2"/>
  </si>
  <si>
    <t>医療機器認証番号: 231AIBZX00001000</t>
    <rPh sb="0" eb="2">
      <t>イリョウ</t>
    </rPh>
    <rPh sb="2" eb="4">
      <t>キキ</t>
    </rPh>
    <rPh sb="4" eb="6">
      <t>ニンショウ</t>
    </rPh>
    <rPh sb="6" eb="8">
      <t>バンゴウ</t>
    </rPh>
    <phoneticPr fontId="2"/>
  </si>
  <si>
    <t>前庭誘発電位検査（cVEMP、oVEMP）
CE-Chirp刺激音はEP15/EP25が必要となります。</t>
    <rPh sb="44" eb="46">
      <t>ヒツヨウ</t>
    </rPh>
    <phoneticPr fontId="2"/>
  </si>
  <si>
    <t>AT235　定価表</t>
    <rPh sb="6" eb="8">
      <t>テイカ</t>
    </rPh>
    <rPh sb="8" eb="9">
      <t>ヒョウ</t>
    </rPh>
    <phoneticPr fontId="2"/>
  </si>
  <si>
    <t>AT235</t>
    <phoneticPr fontId="2"/>
  </si>
  <si>
    <t>販売名：インピーダンスオージオメータ　AT235</t>
    <rPh sb="0" eb="2">
      <t>ハンバイ</t>
    </rPh>
    <phoneticPr fontId="2"/>
  </si>
  <si>
    <t>SYNCライセンス適用時に使用できます。</t>
    <rPh sb="9" eb="11">
      <t>テキヨウ</t>
    </rPh>
    <rPh sb="11" eb="12">
      <t>ジ</t>
    </rPh>
    <rPh sb="13" eb="15">
      <t>シヨウ</t>
    </rPh>
    <phoneticPr fontId="2"/>
  </si>
  <si>
    <t>オージオメータ機能用の付属品です。</t>
    <rPh sb="9" eb="10">
      <t>ヨウ</t>
    </rPh>
    <rPh sb="11" eb="14">
      <t>フゾクヒン</t>
    </rPh>
    <phoneticPr fontId="2"/>
  </si>
  <si>
    <t>医療機器認証番号: 224AABZX00110Z00</t>
    <rPh sb="0" eb="2">
      <t>イリョウ</t>
    </rPh>
    <rPh sb="2" eb="4">
      <t>キキ</t>
    </rPh>
    <rPh sb="4" eb="6">
      <t>ニンショウ</t>
    </rPh>
    <rPh sb="6" eb="8">
      <t>バンゴウ</t>
    </rPh>
    <phoneticPr fontId="2"/>
  </si>
  <si>
    <t>【オプション対応】</t>
    <rPh sb="6" eb="8">
      <t>タイオウ</t>
    </rPh>
    <phoneticPr fontId="2"/>
  </si>
  <si>
    <t>Viot　ビデオオトスコープ　定価表</t>
    <rPh sb="15" eb="17">
      <t>テイカ</t>
    </rPh>
    <rPh sb="17" eb="18">
      <t>ヒョウ</t>
    </rPh>
    <phoneticPr fontId="2"/>
  </si>
  <si>
    <t>Viot
ビデオオトスコープ</t>
    <phoneticPr fontId="2"/>
  </si>
  <si>
    <t>【消耗品】</t>
    <rPh sb="1" eb="3">
      <t>ショウモウ</t>
    </rPh>
    <rPh sb="3" eb="4">
      <t>ヒン</t>
    </rPh>
    <phoneticPr fontId="2"/>
  </si>
  <si>
    <t>販売名：Interacoustics Viot ビデオオトスコープ</t>
    <rPh sb="0" eb="2">
      <t>ハンバイ</t>
    </rPh>
    <rPh sb="2" eb="3">
      <t>メイ</t>
    </rPh>
    <phoneticPr fontId="2"/>
  </si>
  <si>
    <t>届出番号: 14B2X10013ME0001</t>
    <phoneticPr fontId="2"/>
  </si>
  <si>
    <t>ASSR／IA OAE Suite に対応</t>
    <rPh sb="19" eb="21">
      <t>タイオウ</t>
    </rPh>
    <phoneticPr fontId="2"/>
  </si>
  <si>
    <t>医療機器認証番号: 221AABZX00177Z00</t>
    <rPh sb="0" eb="2">
      <t>イリョウ</t>
    </rPh>
    <rPh sb="2" eb="4">
      <t>キキ</t>
    </rPh>
    <rPh sb="4" eb="6">
      <t>ニンショウ</t>
    </rPh>
    <rPh sb="6" eb="8">
      <t>バンゴウ</t>
    </rPh>
    <phoneticPr fontId="2"/>
  </si>
  <si>
    <t>MA42　定価表</t>
    <rPh sb="5" eb="7">
      <t>テイカ</t>
    </rPh>
    <rPh sb="7" eb="8">
      <t>ヒョウ</t>
    </rPh>
    <phoneticPr fontId="2"/>
  </si>
  <si>
    <t>AD528　定価表</t>
    <rPh sb="6" eb="8">
      <t>テイカ</t>
    </rPh>
    <rPh sb="8" eb="9">
      <t>ヒョウ</t>
    </rPh>
    <phoneticPr fontId="2"/>
  </si>
  <si>
    <t>Affinity
Compact</t>
    <phoneticPr fontId="2"/>
  </si>
  <si>
    <t>販売名：アフィニティーコンパクト</t>
    <rPh sb="0" eb="2">
      <t>ハンバイ</t>
    </rPh>
    <phoneticPr fontId="2"/>
  </si>
  <si>
    <t>AD528</t>
    <phoneticPr fontId="2"/>
  </si>
  <si>
    <t>AD528のデータをPCに転送できます。
Diagnostic Suiteソフトウエア付き</t>
    <rPh sb="13" eb="15">
      <t>テンソウ</t>
    </rPh>
    <rPh sb="43" eb="44">
      <t>ツ</t>
    </rPh>
    <phoneticPr fontId="2"/>
  </si>
  <si>
    <t>アフィニティーコンパクト（Affinity Compact）定価表</t>
    <rPh sb="30" eb="32">
      <t>テイカ</t>
    </rPh>
    <rPh sb="32" eb="33">
      <t>ヒョウ</t>
    </rPh>
    <phoneticPr fontId="2"/>
  </si>
  <si>
    <t>販売名：オージオメータ　MA42</t>
    <rPh sb="0" eb="2">
      <t>ハンバイ</t>
    </rPh>
    <rPh sb="2" eb="3">
      <t>メイ</t>
    </rPh>
    <phoneticPr fontId="2"/>
  </si>
  <si>
    <t>8 - 20 kHz
高周波数用ヘッドホン付き（DD450）</t>
    <rPh sb="12" eb="16">
      <t>コウシュウハスウ</t>
    </rPh>
    <rPh sb="16" eb="17">
      <t>ヨウ</t>
    </rPh>
    <rPh sb="22" eb="23">
      <t>ツ</t>
    </rPh>
    <phoneticPr fontId="2"/>
  </si>
  <si>
    <t>高周波数用ヘッドホン（DD450）</t>
    <phoneticPr fontId="2"/>
  </si>
  <si>
    <t>検査音源は英語のみ</t>
    <rPh sb="0" eb="2">
      <t>ケンサ</t>
    </rPh>
    <rPh sb="2" eb="4">
      <t>オンゲン</t>
    </rPh>
    <rPh sb="5" eb="7">
      <t>エイゴ</t>
    </rPh>
    <phoneticPr fontId="2"/>
  </si>
  <si>
    <t>検査音源は英語のみ</t>
    <phoneticPr fontId="2"/>
  </si>
  <si>
    <t>専門AUDモジュールと組合せてご購入ください。</t>
    <rPh sb="11" eb="13">
      <t>クミアワ</t>
    </rPh>
    <rPh sb="16" eb="18">
      <t>コウニュウ</t>
    </rPh>
    <phoneticPr fontId="2"/>
  </si>
  <si>
    <t>専門AUDモジュールと組合せてご購入ください。</t>
    <phoneticPr fontId="2"/>
  </si>
  <si>
    <t>ステレオ標準プラグ（オス－オス）
ケーブル長 2.5m</t>
    <rPh sb="21" eb="22">
      <t>チョウ</t>
    </rPh>
    <phoneticPr fontId="2"/>
  </si>
  <si>
    <t>標準構成品：
プローブ（SPL60）、イヤチップセット、専用アダプター</t>
    <rPh sb="0" eb="2">
      <t>ヒョウジュン</t>
    </rPh>
    <rPh sb="2" eb="4">
      <t>コウセイ</t>
    </rPh>
    <rPh sb="4" eb="5">
      <t>ヒン</t>
    </rPh>
    <rPh sb="19" eb="21">
      <t>センヨウ</t>
    </rPh>
    <rPh sb="28" eb="30">
      <t>センヨウ</t>
    </rPh>
    <phoneticPr fontId="2"/>
  </si>
  <si>
    <t>気導、骨導、語音、マスキング、音場、
ABLB検査、ステンゲル検査</t>
    <rPh sb="0" eb="2">
      <t>キドウ</t>
    </rPh>
    <rPh sb="3" eb="5">
      <t>コツドウ</t>
    </rPh>
    <rPh sb="15" eb="16">
      <t>オン</t>
    </rPh>
    <rPh sb="16" eb="17">
      <t>ジョウ</t>
    </rPh>
    <rPh sb="23" eb="25">
      <t>ケンサ</t>
    </rPh>
    <rPh sb="31" eb="33">
      <t>ケンサ</t>
    </rPh>
    <phoneticPr fontId="2"/>
  </si>
  <si>
    <t>8 - 16 kHz
高周波数用ヘッドホン付き（DD450）</t>
    <rPh sb="11" eb="15">
      <t>コウシュウハスウ</t>
    </rPh>
    <rPh sb="15" eb="16">
      <t>ヨウ</t>
    </rPh>
    <rPh sb="21" eb="22">
      <t>ツ</t>
    </rPh>
    <phoneticPr fontId="2"/>
  </si>
  <si>
    <t>8 - 20 kHz
高周波数用ヘッドホン付き（DD450）</t>
    <rPh sb="11" eb="15">
      <t>コウシュウハスウ</t>
    </rPh>
    <rPh sb="15" eb="16">
      <t>ヨウ</t>
    </rPh>
    <rPh sb="21" eb="22">
      <t>ツ</t>
    </rPh>
    <phoneticPr fontId="2"/>
  </si>
  <si>
    <t>販売名：イージースクリーン</t>
    <rPh sb="0" eb="2">
      <t>ハンバイ</t>
    </rPh>
    <rPh sb="2" eb="3">
      <t>メイ</t>
    </rPh>
    <phoneticPr fontId="2"/>
  </si>
  <si>
    <t>医療機器認証番号:302AIBZX00010000</t>
    <rPh sb="0" eb="2">
      <t>イリョウ</t>
    </rPh>
    <rPh sb="2" eb="4">
      <t>キキ</t>
    </rPh>
    <rPh sb="4" eb="6">
      <t>ニンショウ</t>
    </rPh>
    <rPh sb="6" eb="8">
      <t>バンゴウ</t>
    </rPh>
    <phoneticPr fontId="2"/>
  </si>
  <si>
    <t>HearSIM（OtoAccess）</t>
    <phoneticPr fontId="2"/>
  </si>
  <si>
    <t>データベース（PC 別売り）</t>
    <rPh sb="10" eb="11">
      <t>ベツ</t>
    </rPh>
    <rPh sb="11" eb="12">
      <t>ウ</t>
    </rPh>
    <phoneticPr fontId="2"/>
  </si>
  <si>
    <t>イージースクリーン（easyScreen）定価表</t>
    <rPh sb="21" eb="23">
      <t>テイカ</t>
    </rPh>
    <rPh sb="23" eb="24">
      <t>ヒョウ</t>
    </rPh>
    <phoneticPr fontId="2"/>
  </si>
  <si>
    <t xml:space="preserve">【検査オプション】 </t>
    <rPh sb="1" eb="3">
      <t>ケンサ</t>
    </rPh>
    <phoneticPr fontId="2"/>
  </si>
  <si>
    <t>IP30トランスデューサー（イヤカップ）</t>
    <phoneticPr fontId="2"/>
  </si>
  <si>
    <t>IP30トランスデューサー（イヤチップ）</t>
    <phoneticPr fontId="2"/>
  </si>
  <si>
    <t>自動ABR用</t>
    <rPh sb="0" eb="2">
      <t>ジドウ</t>
    </rPh>
    <rPh sb="5" eb="6">
      <t>ヨウ</t>
    </rPh>
    <phoneticPr fontId="2"/>
  </si>
  <si>
    <t>自動ABR用</t>
    <phoneticPr fontId="2"/>
  </si>
  <si>
    <t>ソフトウェア</t>
    <phoneticPr fontId="2"/>
  </si>
  <si>
    <t>医療機器認証番号: 302AIBZX00022000</t>
    <rPh sb="0" eb="2">
      <t>イリョウ</t>
    </rPh>
    <rPh sb="2" eb="4">
      <t>キキ</t>
    </rPh>
    <rPh sb="4" eb="6">
      <t>ニンショウ</t>
    </rPh>
    <rPh sb="6" eb="8">
      <t>バンゴウ</t>
    </rPh>
    <phoneticPr fontId="2"/>
  </si>
  <si>
    <t>販売名：オージオメータ AD528</t>
    <rPh sb="0" eb="2">
      <t>ハンバイ</t>
    </rPh>
    <rPh sb="2" eb="3">
      <t>メイ</t>
    </rPh>
    <phoneticPr fontId="2"/>
  </si>
  <si>
    <t>医療機器認証番号: 302AIBZX00028000</t>
    <rPh sb="0" eb="2">
      <t>イリョウ</t>
    </rPh>
    <rPh sb="2" eb="4">
      <t>キキ</t>
    </rPh>
    <rPh sb="4" eb="6">
      <t>ニンショウ</t>
    </rPh>
    <rPh sb="6" eb="8">
      <t>バンゴウ</t>
    </rPh>
    <phoneticPr fontId="2"/>
  </si>
  <si>
    <t>専門検査項目セット</t>
    <rPh sb="0" eb="2">
      <t>センモン</t>
    </rPh>
    <rPh sb="2" eb="4">
      <t>ケンサ</t>
    </rPh>
    <rPh sb="4" eb="6">
      <t>コウモク</t>
    </rPh>
    <phoneticPr fontId="2"/>
  </si>
  <si>
    <t>標準構成品：
本体、ヘッドホン、骨導レシーバー、応答ボタン、
電源アダプター
標準検査項目：
気導、骨導、マスキング、語音、内蔵語音（SFH）、
音場、自動聴力検査（Hughson-Westlake）、
ステンゲル検査</t>
    <phoneticPr fontId="2"/>
  </si>
  <si>
    <t>VRA 遊戯ボックス</t>
    <rPh sb="4" eb="6">
      <t>ユウギ</t>
    </rPh>
    <phoneticPr fontId="2"/>
  </si>
  <si>
    <t>専用キャリーケース</t>
    <rPh sb="0" eb="2">
      <t>センヨウ</t>
    </rPh>
    <phoneticPr fontId="2"/>
  </si>
  <si>
    <t>VRA</t>
    <phoneticPr fontId="2"/>
  </si>
  <si>
    <t>標準構成品：
本体（玩具付き）、電源アダプター、
応答ボタン（光源点灯用）</t>
    <rPh sb="10" eb="12">
      <t>ガング</t>
    </rPh>
    <rPh sb="12" eb="13">
      <t>ツ</t>
    </rPh>
    <rPh sb="16" eb="18">
      <t>デンゲン</t>
    </rPh>
    <rPh sb="25" eb="27">
      <t>オウトウ</t>
    </rPh>
    <rPh sb="31" eb="33">
      <t>コウゲン</t>
    </rPh>
    <rPh sb="33" eb="35">
      <t>テントウ</t>
    </rPh>
    <rPh sb="35" eb="36">
      <t>ヨウ</t>
    </rPh>
    <phoneticPr fontId="2"/>
  </si>
  <si>
    <t>小児聴力検査用（視覚強化式聴力検査装置）</t>
    <rPh sb="0" eb="2">
      <t>ショウニ</t>
    </rPh>
    <rPh sb="2" eb="4">
      <t>チョウリョク</t>
    </rPh>
    <rPh sb="4" eb="6">
      <t>ケンサ</t>
    </rPh>
    <rPh sb="6" eb="7">
      <t>ヨウ</t>
    </rPh>
    <rPh sb="8" eb="10">
      <t>シカク</t>
    </rPh>
    <rPh sb="10" eb="12">
      <t>キョウカ</t>
    </rPh>
    <rPh sb="12" eb="13">
      <t>シキ</t>
    </rPh>
    <rPh sb="13" eb="17">
      <t>チョウリョクケンサ</t>
    </rPh>
    <rPh sb="17" eb="19">
      <t>ソウチ</t>
    </rPh>
    <phoneticPr fontId="2"/>
  </si>
  <si>
    <t>Syncライセンス（初回購入）</t>
    <rPh sb="10" eb="12">
      <t>ショカイ</t>
    </rPh>
    <rPh sb="12" eb="14">
      <t>コウニュウ</t>
    </rPh>
    <phoneticPr fontId="2"/>
  </si>
  <si>
    <t>AT235のデータをPCに転送できます。
Diagnostic Suiteソフトウエア付き</t>
    <rPh sb="13" eb="15">
      <t>テンソウ</t>
    </rPh>
    <rPh sb="43" eb="44">
      <t>ツ</t>
    </rPh>
    <phoneticPr fontId="2"/>
  </si>
  <si>
    <t>Syncライセンス（追加購入）</t>
    <rPh sb="10" eb="12">
      <t>ツイカ</t>
    </rPh>
    <rPh sb="12" eb="14">
      <t>コウニュウ</t>
    </rPh>
    <phoneticPr fontId="2"/>
  </si>
  <si>
    <t>追加購入
検査項目：
自記オージオメトリー（Békésy）、SISI検査、
ABLB検査、Tone in Noise検査、ウェーバー検査</t>
    <rPh sb="0" eb="2">
      <t>ツイカ</t>
    </rPh>
    <rPh sb="2" eb="4">
      <t>コウニュウ</t>
    </rPh>
    <phoneticPr fontId="2"/>
  </si>
  <si>
    <t>初回購入</t>
    <rPh sb="0" eb="2">
      <t>ショカイ</t>
    </rPh>
    <rPh sb="2" eb="4">
      <t>コウニュウ</t>
    </rPh>
    <phoneticPr fontId="2"/>
  </si>
  <si>
    <t>医療機器認証番号: 302AIBZX00028000</t>
    <phoneticPr fontId="2"/>
  </si>
  <si>
    <t>医療機器認証番号: 302AIBZX00013000</t>
  </si>
  <si>
    <t>VEMP用</t>
    <rPh sb="4" eb="5">
      <t>ヨウ</t>
    </rPh>
    <phoneticPr fontId="2"/>
  </si>
  <si>
    <t>音場検査用</t>
    <rPh sb="0" eb="2">
      <t>オンジョウ</t>
    </rPh>
    <rPh sb="2" eb="4">
      <t>ケンサ</t>
    </rPh>
    <rPh sb="4" eb="5">
      <t>ヨウ</t>
    </rPh>
    <phoneticPr fontId="2"/>
  </si>
  <si>
    <t>受注後の発注になり、納期まで約1.5ヶ月となります。</t>
    <phoneticPr fontId="2"/>
  </si>
  <si>
    <t>イージーティンプ （easyTymp）定価表</t>
    <rPh sb="19" eb="21">
      <t>テイカ</t>
    </rPh>
    <rPh sb="21" eb="22">
      <t>ヒョウ</t>
    </rPh>
    <phoneticPr fontId="2"/>
  </si>
  <si>
    <t>クレードル（イヤチップセット収納）</t>
    <phoneticPr fontId="2"/>
  </si>
  <si>
    <t>BTE補聴器用の測定補助具</t>
    <rPh sb="3" eb="6">
      <t>ホチョウキ</t>
    </rPh>
    <rPh sb="6" eb="7">
      <t>ヨウ</t>
    </rPh>
    <rPh sb="8" eb="10">
      <t>ソクテイ</t>
    </rPh>
    <rPh sb="10" eb="13">
      <t>ホジョグ</t>
    </rPh>
    <phoneticPr fontId="2"/>
  </si>
  <si>
    <t>BTE補聴器用の測定補助具（指向性機能）</t>
    <phoneticPr fontId="2"/>
  </si>
  <si>
    <t>RITE補聴器用の測定補助具</t>
    <rPh sb="4" eb="7">
      <t>ホチョウキ</t>
    </rPh>
    <rPh sb="7" eb="8">
      <t>ヨウ</t>
    </rPh>
    <rPh sb="9" eb="11">
      <t>ソクテイ</t>
    </rPh>
    <rPh sb="11" eb="14">
      <t>ホジョグ</t>
    </rPh>
    <phoneticPr fontId="2"/>
  </si>
  <si>
    <t>イーロ・スキャン</t>
    <phoneticPr fontId="2"/>
  </si>
  <si>
    <t>標準付属品：
スナッププローブ、スナッププローブ用イヤチップセット</t>
    <rPh sb="0" eb="2">
      <t>ヒョウジュン</t>
    </rPh>
    <rPh sb="2" eb="4">
      <t>フゾク</t>
    </rPh>
    <rPh sb="4" eb="5">
      <t>ヒン</t>
    </rPh>
    <phoneticPr fontId="2"/>
  </si>
  <si>
    <t>医療機器認証番号: 229AIBZX00017000</t>
  </si>
  <si>
    <t>気導、骨導、語音、マスキング、音場、
自動聴力検査（Hughson-Westlake）、
ABLB検査、SISI検査、ステンゲル検査、
ウェーバー検査</t>
    <rPh sb="49" eb="51">
      <t>ケンサ</t>
    </rPh>
    <rPh sb="56" eb="58">
      <t>ケンサ</t>
    </rPh>
    <phoneticPr fontId="2"/>
  </si>
  <si>
    <t>標準構成品：
リファレンスマイク、カプラ―マイク、2ccカプラ―、
0.4ccカプラ―、BTE用アダプターS/L、
BTE用チューブ、ITE用アダプター</t>
    <rPh sb="0" eb="2">
      <t>ヒョウジュン</t>
    </rPh>
    <rPh sb="2" eb="4">
      <t>コウセイ</t>
    </rPh>
    <rPh sb="4" eb="5">
      <t>ヒン</t>
    </rPh>
    <rPh sb="61" eb="62">
      <t>ヨウ</t>
    </rPh>
    <phoneticPr fontId="2"/>
  </si>
  <si>
    <t>WBTリサーチモジュール</t>
    <phoneticPr fontId="2"/>
  </si>
  <si>
    <t>MPTⅡ（感熱式、ワイヤレス接続）
標準構成品：
プリンター用電源アダプター、感熱ロール紙</t>
    <rPh sb="18" eb="20">
      <t>ヒョウジュン</t>
    </rPh>
    <rPh sb="20" eb="22">
      <t>コウセイ</t>
    </rPh>
    <rPh sb="22" eb="23">
      <t>ヒン</t>
    </rPh>
    <phoneticPr fontId="2"/>
  </si>
  <si>
    <t>医療機器認証番号: 224AABZX00119Z00</t>
    <rPh sb="0" eb="2">
      <t>イリョウ</t>
    </rPh>
    <rPh sb="2" eb="4">
      <t>キキ</t>
    </rPh>
    <rPh sb="4" eb="6">
      <t>ニンショウ</t>
    </rPh>
    <rPh sb="6" eb="8">
      <t>バンゴウ</t>
    </rPh>
    <phoneticPr fontId="2"/>
  </si>
  <si>
    <t>初回購入
検査音源は英語のみ</t>
    <rPh sb="0" eb="2">
      <t>ショカイ</t>
    </rPh>
    <rPh sb="2" eb="4">
      <t>コウニュウ</t>
    </rPh>
    <phoneticPr fontId="2"/>
  </si>
  <si>
    <t>オージオメータ機能使用時にはいずれかが必要となります。
気導ヘッドホン: DD45（HBA）
インサートイヤホン: IP30</t>
    <rPh sb="7" eb="9">
      <t>キノウ</t>
    </rPh>
    <rPh sb="9" eb="11">
      <t>シヨウ</t>
    </rPh>
    <rPh sb="11" eb="12">
      <t>ジ</t>
    </rPh>
    <rPh sb="19" eb="21">
      <t>ヒツヨウ</t>
    </rPh>
    <rPh sb="28" eb="30">
      <t>キドウ</t>
    </rPh>
    <phoneticPr fontId="2"/>
  </si>
  <si>
    <t>検査項目</t>
    <rPh sb="2" eb="4">
      <t>コウモク</t>
    </rPh>
    <phoneticPr fontId="2"/>
  </si>
  <si>
    <t>スピーカー SP90A（1台）</t>
    <rPh sb="13" eb="14">
      <t>ダイ</t>
    </rPh>
    <phoneticPr fontId="2"/>
  </si>
  <si>
    <t>スピーカー SP85A（1台）</t>
    <rPh sb="13" eb="14">
      <t>ダイ</t>
    </rPh>
    <phoneticPr fontId="2"/>
  </si>
  <si>
    <t xml:space="preserve"> </t>
    <phoneticPr fontId="2"/>
  </si>
  <si>
    <t>DPOAE（スナッププローブ）</t>
    <phoneticPr fontId="2"/>
  </si>
  <si>
    <t>TEOAE（スナッププローブ）</t>
    <phoneticPr fontId="2"/>
  </si>
  <si>
    <t>スピーカー SP85A 壁掛け台</t>
    <rPh sb="12" eb="14">
      <t>カベカ</t>
    </rPh>
    <rPh sb="15" eb="16">
      <t>ダイ</t>
    </rPh>
    <phoneticPr fontId="2"/>
  </si>
  <si>
    <t>スピーカー SP85A 壁掛け台用ネジ</t>
    <rPh sb="12" eb="14">
      <t>カベカ</t>
    </rPh>
    <rPh sb="15" eb="16">
      <t>ダイ</t>
    </rPh>
    <rPh sb="16" eb="17">
      <t>ヨウ</t>
    </rPh>
    <phoneticPr fontId="2"/>
  </si>
  <si>
    <t>DPOAE+TEOAE（スナッププローブ）</t>
    <phoneticPr fontId="2"/>
  </si>
  <si>
    <t>標準付属品：
プローブ（OWA）1200 mm、プローブ用イヤチップセット</t>
    <rPh sb="0" eb="2">
      <t>ヒョウジュン</t>
    </rPh>
    <rPh sb="2" eb="4">
      <t>フゾク</t>
    </rPh>
    <rPh sb="4" eb="5">
      <t>ヒン</t>
    </rPh>
    <rPh sb="28" eb="29">
      <t>ヨウ</t>
    </rPh>
    <phoneticPr fontId="2"/>
  </si>
  <si>
    <t>壁掛け台用ネジとセットでご購入ください。</t>
    <rPh sb="0" eb="2">
      <t>カベカ</t>
    </rPh>
    <rPh sb="3" eb="4">
      <t>ダイ</t>
    </rPh>
    <rPh sb="4" eb="5">
      <t>ヨウコウニュウ</t>
    </rPh>
    <phoneticPr fontId="2"/>
  </si>
  <si>
    <t>修理基本代</t>
    <rPh sb="0" eb="2">
      <t>シュウリ</t>
    </rPh>
    <rPh sb="2" eb="4">
      <t>キホン</t>
    </rPh>
    <rPh sb="4" eb="5">
      <t>ダイ</t>
    </rPh>
    <phoneticPr fontId="2"/>
  </si>
  <si>
    <t>【校正】</t>
    <phoneticPr fontId="2"/>
  </si>
  <si>
    <t>備考</t>
    <phoneticPr fontId="2"/>
  </si>
  <si>
    <r>
      <rPr>
        <u/>
        <sz val="10"/>
        <rFont val="Meiryo UI"/>
        <family val="3"/>
        <charset val="128"/>
      </rPr>
      <t>標準構成</t>
    </r>
    <r>
      <rPr>
        <sz val="10"/>
        <rFont val="Meiryo UI"/>
        <family val="3"/>
        <charset val="128"/>
      </rPr>
      <t xml:space="preserve">
・本体
・チューブ付き吸引ノズル（フィルター内蔵）
・チューブ付き送風ノズル
・乾燥チャンバー用カップ
・吸引ノズル用チップ
・クリーニングツールキット
・電源ケーブル</t>
    </r>
    <rPh sb="0" eb="2">
      <t>ヒョウジュン</t>
    </rPh>
    <rPh sb="2" eb="4">
      <t>コウセイ</t>
    </rPh>
    <rPh sb="6" eb="8">
      <t>ホンタイ</t>
    </rPh>
    <rPh sb="45" eb="47">
      <t>カンソウ</t>
    </rPh>
    <rPh sb="52" eb="53">
      <t>ヨウ</t>
    </rPh>
    <rPh sb="58" eb="60">
      <t>キュウイン</t>
    </rPh>
    <rPh sb="63" eb="64">
      <t>ヨウ</t>
    </rPh>
    <rPh sb="83" eb="85">
      <t>デンゲン</t>
    </rPh>
    <phoneticPr fontId="2"/>
  </si>
  <si>
    <t>標準構成品：
専用PC、マウス、HDMIケーブル、VRAソフトウェア、
USBキーボード</t>
    <rPh sb="7" eb="9">
      <t>センヨウ</t>
    </rPh>
    <phoneticPr fontId="2"/>
  </si>
  <si>
    <t>標準構成品：
専用PC、マウス、HDMIケーブル、
HDMI変換アダプター、VRAソフトウェア、
USBキーボード</t>
    <rPh sb="7" eb="9">
      <t>センヨウ</t>
    </rPh>
    <rPh sb="30" eb="32">
      <t>ヘンカン</t>
    </rPh>
    <phoneticPr fontId="2"/>
  </si>
  <si>
    <t>VRA設置料金</t>
    <rPh sb="3" eb="5">
      <t>セッチ</t>
    </rPh>
    <rPh sb="5" eb="7">
      <t>リョウキン</t>
    </rPh>
    <phoneticPr fontId="2"/>
  </si>
  <si>
    <t>VRAのみご購入の場合に頂戴いたします。</t>
    <phoneticPr fontId="2"/>
  </si>
  <si>
    <t>【付属品オプション：VRAスクリーン用】</t>
    <rPh sb="1" eb="3">
      <t>フゾク</t>
    </rPh>
    <rPh sb="3" eb="4">
      <t>ヒン</t>
    </rPh>
    <phoneticPr fontId="2"/>
  </si>
  <si>
    <t>モバイルモニター</t>
    <phoneticPr fontId="2"/>
  </si>
  <si>
    <t>モバイルモニターをスピーカースタンドに取り付けることができます。省スペース化するための備品です。</t>
    <rPh sb="19" eb="20">
      <t>ト</t>
    </rPh>
    <rPh sb="21" eb="22">
      <t>ツ</t>
    </rPh>
    <rPh sb="37" eb="38">
      <t>カ</t>
    </rPh>
    <rPh sb="43" eb="45">
      <t>ビヒン</t>
    </rPh>
    <phoneticPr fontId="2"/>
  </si>
  <si>
    <r>
      <rPr>
        <u/>
        <sz val="10"/>
        <rFont val="Meiryo UI"/>
        <family val="3"/>
        <charset val="128"/>
      </rPr>
      <t>標準構成</t>
    </r>
    <r>
      <rPr>
        <sz val="10"/>
        <rFont val="Meiryo UI"/>
        <family val="3"/>
        <charset val="128"/>
      </rPr>
      <t xml:space="preserve">
・本体
・カプラーマイク
・2ccカプラー
・ITE/BTE/Body用アダプター
・RITE用アダプター
・バッテリーアダプター
・USBケーブル</t>
    </r>
    <rPh sb="6" eb="8">
      <t>ホンタイ</t>
    </rPh>
    <rPh sb="40" eb="41">
      <t>ヨウ</t>
    </rPh>
    <rPh sb="52" eb="53">
      <t>ヨウ</t>
    </rPh>
    <phoneticPr fontId="2"/>
  </si>
  <si>
    <t>*医療機器</t>
    <rPh sb="1" eb="3">
      <t>イリョウ</t>
    </rPh>
    <rPh sb="3" eb="5">
      <t>キキ</t>
    </rPh>
    <phoneticPr fontId="2"/>
  </si>
  <si>
    <t>ベラフォン用テスター</t>
    <rPh sb="5" eb="6">
      <t>ヨウ</t>
    </rPh>
    <phoneticPr fontId="2"/>
  </si>
  <si>
    <t>IP30用テスター</t>
    <rPh sb="4" eb="5">
      <t>ヨウ</t>
    </rPh>
    <phoneticPr fontId="2"/>
  </si>
  <si>
    <t>画像ファイリング接続料金</t>
    <rPh sb="0" eb="2">
      <t>ガゾウ</t>
    </rPh>
    <rPh sb="8" eb="10">
      <t>セツゾク</t>
    </rPh>
    <rPh sb="10" eb="12">
      <t>リョウキン</t>
    </rPh>
    <phoneticPr fontId="2"/>
  </si>
  <si>
    <t>保守料金</t>
    <phoneticPr fontId="2"/>
  </si>
  <si>
    <t>専用カート</t>
    <phoneticPr fontId="2"/>
  </si>
  <si>
    <t>MedRx　ヒアリングスクリーナー
OtoKiosk（オトキオスク）　定価表</t>
    <rPh sb="35" eb="37">
      <t>テイカ</t>
    </rPh>
    <rPh sb="37" eb="38">
      <t>ヒョウ</t>
    </rPh>
    <phoneticPr fontId="2"/>
  </si>
  <si>
    <t>OtoKiosk
（オトキオスク）</t>
    <phoneticPr fontId="2"/>
  </si>
  <si>
    <t>Titan用プローブ</t>
    <rPh sb="5" eb="6">
      <t>ヨウ</t>
    </rPh>
    <phoneticPr fontId="2"/>
  </si>
  <si>
    <t>【データ管理】</t>
    <rPh sb="4" eb="6">
      <t>カンリ</t>
    </rPh>
    <phoneticPr fontId="2"/>
  </si>
  <si>
    <t>・14:00迄のご注文書受領で当日出荷、14:00以降は翌日出荷となります。ご了承ください。</t>
    <phoneticPr fontId="2"/>
  </si>
  <si>
    <t>旧イージーティンプ（easyTymp）定価表</t>
    <rPh sb="0" eb="1">
      <t>キュウ</t>
    </rPh>
    <rPh sb="19" eb="21">
      <t>テイカ</t>
    </rPh>
    <rPh sb="21" eb="22">
      <t>ヒョウ</t>
    </rPh>
    <phoneticPr fontId="2"/>
  </si>
  <si>
    <t>イーロ・スキャン（ERO・SCAN） 定価表　　</t>
    <rPh sb="19" eb="21">
      <t>テイカ</t>
    </rPh>
    <rPh sb="21" eb="22">
      <t>ヒョウ</t>
    </rPh>
    <phoneticPr fontId="2"/>
  </si>
  <si>
    <t>・弊社以外でご購入のPC・タブレットPCはサポート対象外です。</t>
    <phoneticPr fontId="2"/>
  </si>
  <si>
    <t>構成品：
ヘッドホン（DD65v2A）、ソフトウェア</t>
    <rPh sb="0" eb="2">
      <t>コウセイ</t>
    </rPh>
    <rPh sb="2" eb="3">
      <t>ヒン</t>
    </rPh>
    <phoneticPr fontId="2"/>
  </si>
  <si>
    <t>【Hearing BI　サブスクリプションサービス】</t>
    <phoneticPr fontId="2"/>
  </si>
  <si>
    <t>タブレットPC</t>
    <phoneticPr fontId="2"/>
  </si>
  <si>
    <t>Noahデータベース</t>
    <phoneticPr fontId="2"/>
  </si>
  <si>
    <t>セキュリティーワイヤー</t>
    <phoneticPr fontId="2"/>
  </si>
  <si>
    <t>保守料金（1モジュール）</t>
    <phoneticPr fontId="2"/>
  </si>
  <si>
    <t>保守料金（2モジュール）</t>
    <phoneticPr fontId="2"/>
  </si>
  <si>
    <t>保守料金（3モジュール）</t>
    <phoneticPr fontId="2"/>
  </si>
  <si>
    <t>検査周波数：500 Hz ～ 6kHz
PC操作するにはPCライセンスが必要となります。</t>
    <rPh sb="0" eb="2">
      <t>ケンサ</t>
    </rPh>
    <rPh sb="2" eb="5">
      <t>シュウハスウ</t>
    </rPh>
    <phoneticPr fontId="2"/>
  </si>
  <si>
    <t>検査周波数：1kHz ～ 4kHz 
PC操作するにはPCライセンスが必要となります。</t>
    <rPh sb="0" eb="2">
      <t>ケンサ</t>
    </rPh>
    <rPh sb="2" eb="5">
      <t>シュウハスウ</t>
    </rPh>
    <phoneticPr fontId="2"/>
  </si>
  <si>
    <t>検査周波数：500 Hz ～ 5.5kHz 
PCライセンス付き</t>
    <rPh sb="0" eb="2">
      <t>ケンサ</t>
    </rPh>
    <rPh sb="2" eb="5">
      <t>シュウハスウ</t>
    </rPh>
    <rPh sb="30" eb="31">
      <t>ツ</t>
    </rPh>
    <phoneticPr fontId="2"/>
  </si>
  <si>
    <r>
      <t xml:space="preserve">NOAHLINK, WIRELESS
</t>
    </r>
    <r>
      <rPr>
        <sz val="9"/>
        <rFont val="Meiryo UI"/>
        <family val="3"/>
        <charset val="128"/>
      </rPr>
      <t>（ノアリンクワイヤレス）</t>
    </r>
    <phoneticPr fontId="2"/>
  </si>
  <si>
    <t>*医療機器</t>
    <rPh sb="1" eb="5">
      <t>イリョウキキ</t>
    </rPh>
    <phoneticPr fontId="2"/>
  </si>
  <si>
    <r>
      <t>疑似耳カプラー</t>
    </r>
    <r>
      <rPr>
        <sz val="9"/>
        <rFont val="Meiryo UI"/>
        <family val="3"/>
        <charset val="128"/>
      </rPr>
      <t>（イヤシミュレーター）</t>
    </r>
    <rPh sb="0" eb="2">
      <t>ギジ</t>
    </rPh>
    <rPh sb="2" eb="3">
      <t>ミミ</t>
    </rPh>
    <phoneticPr fontId="2"/>
  </si>
  <si>
    <t>BTE用アダプター S（ショート）</t>
    <phoneticPr fontId="2"/>
  </si>
  <si>
    <t>BTE用アダプター L（ロング）</t>
    <phoneticPr fontId="2"/>
  </si>
  <si>
    <t>ポケット型用アダプター</t>
    <phoneticPr fontId="2"/>
  </si>
  <si>
    <t>カプラー補助具</t>
    <phoneticPr fontId="2"/>
  </si>
  <si>
    <t>カプラー補助具セット</t>
    <phoneticPr fontId="2"/>
  </si>
  <si>
    <t>バッテリーアダプター BAA675</t>
    <phoneticPr fontId="2"/>
  </si>
  <si>
    <t>バッテリーアダプター BAA312</t>
    <phoneticPr fontId="2"/>
  </si>
  <si>
    <t>バッテリーアダプター BAA13</t>
    <phoneticPr fontId="2"/>
  </si>
  <si>
    <t>バッテリーアダプター BAA10</t>
    <phoneticPr fontId="2"/>
  </si>
  <si>
    <t>バッテリーアダプター BAA5</t>
    <phoneticPr fontId="2"/>
  </si>
  <si>
    <t>カプラ―セット</t>
    <phoneticPr fontId="2"/>
  </si>
  <si>
    <t>RECDセット</t>
    <phoneticPr fontId="2"/>
  </si>
  <si>
    <t>ブラケット（付属品収納用）</t>
    <rPh sb="6" eb="8">
      <t>フゾク</t>
    </rPh>
    <rPh sb="8" eb="9">
      <t>ヒン</t>
    </rPh>
    <rPh sb="9" eb="12">
      <t>シュウノウヨウ</t>
    </rPh>
    <phoneticPr fontId="2"/>
  </si>
  <si>
    <t>NOAHLINK, WIRELESS
（ノアリンクワイヤレス）</t>
    <phoneticPr fontId="2"/>
  </si>
  <si>
    <t>Noah データベース</t>
    <phoneticPr fontId="2"/>
  </si>
  <si>
    <t>台座固定用シール</t>
    <phoneticPr fontId="2"/>
  </si>
  <si>
    <t>壁掛け用台座</t>
    <phoneticPr fontId="2"/>
  </si>
  <si>
    <t>モニター21型（スピーカー内蔵）</t>
    <phoneticPr fontId="2"/>
  </si>
  <si>
    <t>ワイヤレス対応料金</t>
    <phoneticPr fontId="2"/>
  </si>
  <si>
    <t>VRA遊戯ボックス（AD528の付属品）</t>
    <rPh sb="3" eb="5">
      <t>ユウギ</t>
    </rPh>
    <rPh sb="16" eb="19">
      <t>フゾクヒン</t>
    </rPh>
    <phoneticPr fontId="2"/>
  </si>
  <si>
    <t>RITE用アダプター（3個）</t>
    <rPh sb="4" eb="5">
      <t>ヨウ</t>
    </rPh>
    <rPh sb="12" eb="13">
      <t>コ</t>
    </rPh>
    <phoneticPr fontId="2"/>
  </si>
  <si>
    <t>RITE用アダプター（3個）</t>
    <rPh sb="12" eb="13">
      <t>コ</t>
    </rPh>
    <phoneticPr fontId="2"/>
  </si>
  <si>
    <t>視覚強化式聴力検査用装置（VRA）定価表</t>
    <rPh sb="4" eb="5">
      <t>シキ</t>
    </rPh>
    <phoneticPr fontId="2"/>
  </si>
  <si>
    <t>聴力検査BOX接続ケーブル（1本）</t>
    <phoneticPr fontId="2"/>
  </si>
  <si>
    <t>オージオメータAD528*</t>
    <phoneticPr fontId="2"/>
  </si>
  <si>
    <t>専用プリンター（HM-E300）</t>
    <rPh sb="0" eb="2">
      <t>センヨウ</t>
    </rPh>
    <phoneticPr fontId="2"/>
  </si>
  <si>
    <t>SISIモジュール</t>
    <phoneticPr fontId="2"/>
  </si>
  <si>
    <t>ABLBモジュール</t>
    <phoneticPr fontId="2"/>
  </si>
  <si>
    <t>Weberモジュール</t>
    <phoneticPr fontId="2"/>
  </si>
  <si>
    <t>Langenbeckモジュール
（Tone in Noise検査）</t>
    <rPh sb="30" eb="32">
      <t>ケンサ</t>
    </rPh>
    <phoneticPr fontId="2"/>
  </si>
  <si>
    <t>QuickSINモジュール</t>
    <phoneticPr fontId="2"/>
  </si>
  <si>
    <t>Speech in Noiseモジュール
（両耳語音検査）初回購入</t>
    <phoneticPr fontId="2"/>
  </si>
  <si>
    <t>Speech in Noiseモジュール
（両耳語音検査）追加購入</t>
    <phoneticPr fontId="2"/>
  </si>
  <si>
    <t>耳覆い型気導ヘッドホン（DD65 v2）</t>
    <rPh sb="0" eb="1">
      <t>ミミ</t>
    </rPh>
    <rPh sb="1" eb="2">
      <t>オオ</t>
    </rPh>
    <rPh sb="3" eb="4">
      <t>カタ</t>
    </rPh>
    <rPh sb="4" eb="6">
      <t>キドウ</t>
    </rPh>
    <phoneticPr fontId="2"/>
  </si>
  <si>
    <t>インサートイヤホン（IP30）</t>
  </si>
  <si>
    <t>反対側インサートイヤホン（IP30C）</t>
    <rPh sb="0" eb="2">
      <t>ハンタイ</t>
    </rPh>
    <rPh sb="2" eb="3">
      <t>ガワ</t>
    </rPh>
    <phoneticPr fontId="2"/>
  </si>
  <si>
    <t>成績書発行料</t>
    <phoneticPr fontId="2"/>
  </si>
  <si>
    <t>【保守】</t>
    <phoneticPr fontId="2"/>
  </si>
  <si>
    <t>ハイプロ2　USB</t>
    <phoneticPr fontId="2"/>
  </si>
  <si>
    <t>専用キーボード</t>
    <rPh sb="0" eb="2">
      <t>センヨウ</t>
    </rPh>
    <phoneticPr fontId="2"/>
  </si>
  <si>
    <t>OtoAccess データベース 2.0</t>
    <phoneticPr fontId="2"/>
  </si>
  <si>
    <t>モニターホン（マイク付き）
Sennheizer PC131</t>
    <phoneticPr fontId="2"/>
  </si>
  <si>
    <t>通話用マイク(ピン式-標準プラグ) 
EM400</t>
    <phoneticPr fontId="2"/>
  </si>
  <si>
    <t>スピーカースタンド SP90A用</t>
    <phoneticPr fontId="2"/>
  </si>
  <si>
    <t>スピーカー SP90A（1台）</t>
    <phoneticPr fontId="2"/>
  </si>
  <si>
    <t>スピーカー SP85A（1台）</t>
    <phoneticPr fontId="2"/>
  </si>
  <si>
    <t>スピーカースタンド SP85A/SP100用</t>
    <phoneticPr fontId="2"/>
  </si>
  <si>
    <t>校正料  音場</t>
  </si>
  <si>
    <t>出張作業費  Class1</t>
  </si>
  <si>
    <t>出張作業費  Class2</t>
  </si>
  <si>
    <t>出張作業費  Class3</t>
  </si>
  <si>
    <t>出張作業費  Class4</t>
  </si>
  <si>
    <t>A4プリンター（HP）</t>
    <phoneticPr fontId="2"/>
  </si>
  <si>
    <t>校正料 気導レシーバー</t>
    <phoneticPr fontId="2"/>
  </si>
  <si>
    <t>校正料  インサートイヤホン</t>
    <phoneticPr fontId="2"/>
  </si>
  <si>
    <t>校正料 骨導レシーバー</t>
    <rPh sb="0" eb="2">
      <t>コウセイ</t>
    </rPh>
    <rPh sb="2" eb="3">
      <t>リョウ</t>
    </rPh>
    <rPh sb="4" eb="6">
      <t>コツドウ</t>
    </rPh>
    <phoneticPr fontId="2"/>
  </si>
  <si>
    <t>遮音用</t>
    <rPh sb="0" eb="2">
      <t>シャオン</t>
    </rPh>
    <rPh sb="2" eb="3">
      <t>ヨウ</t>
    </rPh>
    <phoneticPr fontId="2"/>
  </si>
  <si>
    <t>マスキング用</t>
    <rPh sb="5" eb="6">
      <t>ヨウ</t>
    </rPh>
    <phoneticPr fontId="2"/>
  </si>
  <si>
    <t>トークバック用</t>
    <rPh sb="6" eb="7">
      <t>ヨウ</t>
    </rPh>
    <phoneticPr fontId="2"/>
  </si>
  <si>
    <t>（Velbon SHR635-3N）</t>
    <phoneticPr fontId="2"/>
  </si>
  <si>
    <t>（M43）</t>
    <phoneticPr fontId="2"/>
  </si>
  <si>
    <t>感熱式</t>
    <rPh sb="0" eb="3">
      <t>カンネツシキ</t>
    </rPh>
    <phoneticPr fontId="2"/>
  </si>
  <si>
    <t>Diagnostic Suite経由による印刷</t>
    <rPh sb="16" eb="18">
      <t>ケイユ</t>
    </rPh>
    <rPh sb="21" eb="23">
      <t>インサツ</t>
    </rPh>
    <phoneticPr fontId="2"/>
  </si>
  <si>
    <t>標準モニター21型
（スピーカー内蔵）</t>
    <rPh sb="16" eb="18">
      <t>ナイゾウ</t>
    </rPh>
    <phoneticPr fontId="2"/>
  </si>
  <si>
    <t>モバイルモニターホルダー</t>
    <phoneticPr fontId="2"/>
  </si>
  <si>
    <t>モニター13型
（スピーカー内蔵）</t>
    <rPh sb="14" eb="16">
      <t>ナイゾウ</t>
    </rPh>
    <phoneticPr fontId="2"/>
  </si>
  <si>
    <t>出張作業費は、移動距離によってClassが異なります。詳細は担当営業にお問合せください。</t>
    <phoneticPr fontId="2"/>
  </si>
  <si>
    <t>ハイブリッドモジュール</t>
    <phoneticPr fontId="2"/>
  </si>
  <si>
    <t>HF440モジュール（高周波検査）</t>
    <rPh sb="11" eb="12">
      <t>コウ</t>
    </rPh>
    <rPh sb="12" eb="14">
      <t>シュウハ</t>
    </rPh>
    <rPh sb="14" eb="16">
      <t>ケンサ</t>
    </rPh>
    <phoneticPr fontId="2"/>
  </si>
  <si>
    <t>TENモジュール</t>
    <phoneticPr fontId="2"/>
  </si>
  <si>
    <t>インサートイヤホン（IP30）</t>
    <phoneticPr fontId="2"/>
  </si>
  <si>
    <t>通話用マイク
（スタンド式－標準プラグ）EMS</t>
    <phoneticPr fontId="2"/>
  </si>
  <si>
    <t>OtoAccess データベース  2.0</t>
  </si>
  <si>
    <t>スピーカー  SP90A（1台）</t>
  </si>
  <si>
    <t>スピーカースタンド  SP90A用</t>
  </si>
  <si>
    <t>スピーカー  SP85A（1台）</t>
  </si>
  <si>
    <t>スピーカースタンド  SP85A/SP100用</t>
  </si>
  <si>
    <t>通話用マイク（ピン式－ミニジャック）
Clip-on  TC-945</t>
  </si>
  <si>
    <t>遮音用</t>
    <phoneticPr fontId="2"/>
  </si>
  <si>
    <t>感熱式</t>
    <phoneticPr fontId="2"/>
  </si>
  <si>
    <t>AC40*</t>
    <phoneticPr fontId="2"/>
  </si>
  <si>
    <t>Diagnostic Suite経由による印刷</t>
    <rPh sb="16" eb="18">
      <t>ケイユ</t>
    </rPh>
    <rPh sb="21" eb="23">
      <t>インサツランヘンコウチョクセツインサツケイユインサツ</t>
    </rPh>
    <phoneticPr fontId="2"/>
  </si>
  <si>
    <t>AC440モジュール</t>
  </si>
  <si>
    <t>SFH440モジュール（内蔵語音）</t>
    <rPh sb="12" eb="14">
      <t>ナイゾウ</t>
    </rPh>
    <rPh sb="14" eb="16">
      <t>ゴオン</t>
    </rPh>
    <phoneticPr fontId="2"/>
  </si>
  <si>
    <t>TEN440モジュール</t>
  </si>
  <si>
    <t>MF440モジュール（多周波数）</t>
  </si>
  <si>
    <t>SISIモジュール</t>
  </si>
  <si>
    <t>ToneDecayモジュール</t>
  </si>
  <si>
    <t>QuickSINモジュール</t>
  </si>
  <si>
    <t>HLS440モジュール（難聴シミュレーター）</t>
    <rPh sb="12" eb="14">
      <t>ナンチョウ</t>
    </rPh>
    <phoneticPr fontId="2"/>
  </si>
  <si>
    <t>MHA440モジュール（補聴器シミュレーター）</t>
    <rPh sb="12" eb="15">
      <t>ホチョウキ</t>
    </rPh>
    <phoneticPr fontId="2"/>
  </si>
  <si>
    <t>HIT440モジュール</t>
  </si>
  <si>
    <t>REM440モジュール</t>
  </si>
  <si>
    <t>VSP440モジュール</t>
  </si>
  <si>
    <t>耳覆い型気導ヘッドホン（DD65 v2）</t>
    <rPh sb="0" eb="1">
      <t>ミミ</t>
    </rPh>
    <rPh sb="1" eb="2">
      <t>オオ</t>
    </rPh>
    <rPh sb="3" eb="4">
      <t>ガタ</t>
    </rPh>
    <rPh sb="4" eb="6">
      <t>キドウ</t>
    </rPh>
    <phoneticPr fontId="2"/>
  </si>
  <si>
    <t>音場確認用マイク（SRM）</t>
    <rPh sb="0" eb="2">
      <t>オンジョウ</t>
    </rPh>
    <rPh sb="2" eb="4">
      <t>カクニン</t>
    </rPh>
    <rPh sb="4" eb="5">
      <t>ヨウ</t>
    </rPh>
    <phoneticPr fontId="2"/>
  </si>
  <si>
    <t>延長ケーブルボックス（3m）</t>
    <phoneticPr fontId="2"/>
  </si>
  <si>
    <t>防音室用ケーブルセット（9本）</t>
    <phoneticPr fontId="2"/>
  </si>
  <si>
    <t>テレコイル（TMFS）</t>
    <phoneticPr fontId="2"/>
  </si>
  <si>
    <t>校正受付基本料</t>
  </si>
  <si>
    <t>成績書発行料</t>
  </si>
  <si>
    <t>修理基本代</t>
  </si>
  <si>
    <t>OtoAccess データベース 2.0</t>
  </si>
  <si>
    <t>スピーカー SP90A（1台）</t>
  </si>
  <si>
    <t>スピーカースタンド SP90A用</t>
  </si>
  <si>
    <t>スピーカー SP85A（1台）</t>
  </si>
  <si>
    <t>スピーカースタンド SP85A/SP100用</t>
  </si>
  <si>
    <t>REM用スピーカー SP100（1台）</t>
    <rPh sb="17" eb="18">
      <t>ダイ</t>
    </rPh>
    <phoneticPr fontId="2"/>
  </si>
  <si>
    <t>校正料 AUDモジュール</t>
  </si>
  <si>
    <t>校正料 HITモジュール</t>
  </si>
  <si>
    <t>校正料 REM/VSPMモジュール</t>
  </si>
  <si>
    <t>校正料 音場</t>
  </si>
  <si>
    <t>出張作業費 Class1</t>
  </si>
  <si>
    <t>出張作業費 Class2</t>
  </si>
  <si>
    <t>出張作業費 Class3</t>
  </si>
  <si>
    <t>出張作業費 Class4</t>
  </si>
  <si>
    <t>通話用マイク（スタンド式－ミニジャック）
Speech microphone</t>
    <phoneticPr fontId="2"/>
  </si>
  <si>
    <t>通話用マイク(ピン式-標準プラグ)
EM400</t>
    <phoneticPr fontId="2"/>
  </si>
  <si>
    <t>SFH440モジュール（内蔵語音）</t>
  </si>
  <si>
    <t>HF440モジュール（高周波数検査）</t>
    <rPh sb="11" eb="15">
      <t>コウシュウハスウ</t>
    </rPh>
    <rPh sb="15" eb="17">
      <t>ケンサ</t>
    </rPh>
    <phoneticPr fontId="2"/>
  </si>
  <si>
    <t>MF440モジュール（多周波数検査）</t>
  </si>
  <si>
    <t>通話用マイク(ピン式-標準プラグ) EM400</t>
    <rPh sb="0" eb="2">
      <t>ツウワ</t>
    </rPh>
    <rPh sb="2" eb="3">
      <t>ヨウ</t>
    </rPh>
    <rPh sb="9" eb="10">
      <t>シキ</t>
    </rPh>
    <rPh sb="11" eb="13">
      <t>ヒョウジュン</t>
    </rPh>
    <phoneticPr fontId="2"/>
  </si>
  <si>
    <t>テストボックス（TBS25m）</t>
    <phoneticPr fontId="2"/>
  </si>
  <si>
    <t>専用キャリーケース（ACC60）</t>
    <rPh sb="0" eb="2">
      <t>セニョウ</t>
    </rPh>
    <phoneticPr fontId="2"/>
  </si>
  <si>
    <t>校正料 音場</t>
    <rPh sb="0" eb="2">
      <t>コウセイ</t>
    </rPh>
    <rPh sb="2" eb="3">
      <t>リョウ</t>
    </rPh>
    <rPh sb="4" eb="6">
      <t>オンジョウ</t>
    </rPh>
    <phoneticPr fontId="2"/>
  </si>
  <si>
    <t>防音箱</t>
    <phoneticPr fontId="2"/>
  </si>
  <si>
    <t>MLD440モジュール
（マスキングレベル差）</t>
    <rPh sb="21" eb="22">
      <t>サ</t>
    </rPh>
    <phoneticPr fontId="2"/>
  </si>
  <si>
    <t>HLS440モジュール
（難聴シミュレーター）</t>
    <rPh sb="13" eb="15">
      <t>ナンチョウ</t>
    </rPh>
    <phoneticPr fontId="2"/>
  </si>
  <si>
    <t>MHA440モジュール
（補聴器シミュレーター）</t>
    <rPh sb="13" eb="16">
      <t>ホチョウキ</t>
    </rPh>
    <phoneticPr fontId="2"/>
  </si>
  <si>
    <t>Callisto*</t>
    <phoneticPr fontId="2"/>
  </si>
  <si>
    <t>HF440 モジュール（高周波数検査）</t>
    <rPh sb="12" eb="13">
      <t>コウ</t>
    </rPh>
    <rPh sb="13" eb="16">
      <t>シュウハスウ</t>
    </rPh>
    <rPh sb="16" eb="18">
      <t>ケンサ</t>
    </rPh>
    <phoneticPr fontId="2"/>
  </si>
  <si>
    <t>TENモジュール</t>
  </si>
  <si>
    <t>RECDカプラーセット（実耳カプラ差法）</t>
    <phoneticPr fontId="2"/>
  </si>
  <si>
    <t>カプラーベース＋カプラー一式</t>
    <phoneticPr fontId="2"/>
  </si>
  <si>
    <t>AC440モジュール（License B）
標準</t>
    <rPh sb="22" eb="24">
      <t>ヒョウジュン</t>
    </rPh>
    <phoneticPr fontId="2"/>
  </si>
  <si>
    <t>AC440モジュール（License E）
専門</t>
    <rPh sb="22" eb="24">
      <t>センモン</t>
    </rPh>
    <phoneticPr fontId="2"/>
  </si>
  <si>
    <t>HIT440モジュール
（TBS10テストボックス付）</t>
    <phoneticPr fontId="2"/>
  </si>
  <si>
    <t>通話用マイク（スタンド式－ミニジャック）
Speech microphone</t>
    <rPh sb="0" eb="2">
      <t>ツウワ</t>
    </rPh>
    <rPh sb="2" eb="3">
      <t>ヨウ</t>
    </rPh>
    <rPh sb="11" eb="12">
      <t>シキ</t>
    </rPh>
    <phoneticPr fontId="2"/>
  </si>
  <si>
    <t>通話用マイク（ピン式－ミニジャック）
Clip-on TC-945</t>
    <rPh sb="0" eb="2">
      <t>ツウワ</t>
    </rPh>
    <rPh sb="2" eb="3">
      <t>ヨウ</t>
    </rPh>
    <rPh sb="9" eb="10">
      <t>シキ</t>
    </rPh>
    <phoneticPr fontId="2"/>
  </si>
  <si>
    <t>バッテリードレインメーター
（電池電流測定用装置）</t>
    <phoneticPr fontId="2"/>
  </si>
  <si>
    <t>Viot（Video Otoscpoe）Suite</t>
    <phoneticPr fontId="2"/>
  </si>
  <si>
    <t>Syncモードライセンス（初回購入）</t>
    <rPh sb="13" eb="15">
      <t>ショカイ</t>
    </rPh>
    <rPh sb="15" eb="17">
      <t>コウニュウ</t>
    </rPh>
    <phoneticPr fontId="2"/>
  </si>
  <si>
    <t>Syncモードライセンス（追加購入）</t>
    <rPh sb="13" eb="15">
      <t>ツイカ</t>
    </rPh>
    <rPh sb="15" eb="17">
      <t>コウニュウ</t>
    </rPh>
    <phoneticPr fontId="2"/>
  </si>
  <si>
    <t>オージオメーター用応答ボタン</t>
    <rPh sb="8" eb="9">
      <t>ヨウ</t>
    </rPh>
    <rPh sb="9" eb="11">
      <t>オウトウ</t>
    </rPh>
    <phoneticPr fontId="2"/>
  </si>
  <si>
    <t>校正受付基本料</t>
    <phoneticPr fontId="2"/>
  </si>
  <si>
    <t>Titan PC制御ライセンス</t>
    <phoneticPr fontId="2"/>
  </si>
  <si>
    <t>IMP440 Screener</t>
  </si>
  <si>
    <t>IMP440 Diagnostic（診断用）</t>
  </si>
  <si>
    <t>IMP440 Clinical（臨床研究用）</t>
  </si>
  <si>
    <t>WBT module（Full）</t>
  </si>
  <si>
    <t>DPOAE440 Screener</t>
  </si>
  <si>
    <t>DPOAE440 Clinical（臨床研究用）</t>
  </si>
  <si>
    <t>TEAOE440 Screener</t>
  </si>
  <si>
    <t>TEOAE440 Clinical（臨床研究用）</t>
  </si>
  <si>
    <t>ABRIS440（スクリーニング用）</t>
  </si>
  <si>
    <t>専用プリンター (HM-E200) Titan用</t>
    <rPh sb="0" eb="2">
      <t>センヨウ</t>
    </rPh>
    <phoneticPr fontId="2"/>
  </si>
  <si>
    <t>校正料 IMPモジュール</t>
  </si>
  <si>
    <t>校正料 WBTモジュール</t>
  </si>
  <si>
    <t>校正料 DPOAEモジュール</t>
  </si>
  <si>
    <t>校正料 TEOAEモジュール</t>
  </si>
  <si>
    <t>校正料 ABRISモジュール</t>
  </si>
  <si>
    <t>HF module（1000 Hz）
ティンパノメトリー</t>
    <phoneticPr fontId="2"/>
  </si>
  <si>
    <t>WBT Pediatrics Diagnostic
（小児診断用）</t>
    <rPh sb="27" eb="29">
      <t>ショウニ</t>
    </rPh>
    <rPh sb="29" eb="32">
      <t>シンダンヨウ</t>
    </rPh>
    <phoneticPr fontId="2"/>
  </si>
  <si>
    <t>WBT Pediatrics Clinical
（小児臨床研究用）</t>
    <rPh sb="25" eb="27">
      <t>ショウニ</t>
    </rPh>
    <phoneticPr fontId="2"/>
  </si>
  <si>
    <t>Pressurized DPOAE
（加圧式OAE）</t>
    <phoneticPr fontId="2"/>
  </si>
  <si>
    <t>Pressurized TEOAE
（加圧式OAE）</t>
    <phoneticPr fontId="2"/>
  </si>
  <si>
    <t>CCDバーコードリーダー SD700
（USB I/F）</t>
    <phoneticPr fontId="2"/>
  </si>
  <si>
    <t>EP15モジュール</t>
    <phoneticPr fontId="2"/>
  </si>
  <si>
    <t>CE-Chirp刺激音モジュール</t>
  </si>
  <si>
    <t>EP25モジュール</t>
  </si>
  <si>
    <t>VEMPモジュール</t>
  </si>
  <si>
    <t>ASSRモジュール</t>
  </si>
  <si>
    <t>DPOAEモジュール(IA OAE Suite)</t>
  </si>
  <si>
    <t>TEOAEモジュール(IA OAE Suite)</t>
  </si>
  <si>
    <t>気導ヘッドホン（DD45）</t>
    <phoneticPr fontId="2"/>
  </si>
  <si>
    <t>骨導レシーバー（B81）</t>
    <phoneticPr fontId="2"/>
  </si>
  <si>
    <t>4極用電極ケーブルコレクター（EPA4）</t>
    <phoneticPr fontId="2"/>
  </si>
  <si>
    <t>3極用電極ケーブルコレクター（EPA3）</t>
    <phoneticPr fontId="2"/>
  </si>
  <si>
    <t>eABR用トリガーケーブル</t>
    <phoneticPr fontId="2"/>
  </si>
  <si>
    <t>校正料 ASSRモジュール</t>
  </si>
  <si>
    <t>校正料 TEOAEモジュール</t>
    <rPh sb="0" eb="2">
      <t>コウセイ</t>
    </rPh>
    <rPh sb="2" eb="3">
      <t>リョウ</t>
    </rPh>
    <phoneticPr fontId="2"/>
  </si>
  <si>
    <t>シールド付き</t>
    <rPh sb="4" eb="5">
      <t>ツ</t>
    </rPh>
    <phoneticPr fontId="1"/>
  </si>
  <si>
    <t>校正料 ABR/ABRIS/VEMP
モジュール</t>
    <phoneticPr fontId="2"/>
  </si>
  <si>
    <t>オージオメータ MA42*</t>
    <phoneticPr fontId="2"/>
  </si>
  <si>
    <t>9 - 16 kHz</t>
    <phoneticPr fontId="2"/>
  </si>
  <si>
    <t>骨導レシーバー（B81）</t>
    <rPh sb="0" eb="2">
      <t>コツドウ</t>
    </rPh>
    <phoneticPr fontId="2"/>
  </si>
  <si>
    <t>トークバックマイク専用防音室ケーブル（ステレオ標準プラグ 30°）</t>
  </si>
  <si>
    <t>校正料 気導レシーバー</t>
  </si>
  <si>
    <t>校正料 インサートイヤホン</t>
  </si>
  <si>
    <t>高周波数検査（DD450付き）</t>
    <phoneticPr fontId="2"/>
  </si>
  <si>
    <t>耳覆い型気導ヘッドホン
（DD65 v2）</t>
    <phoneticPr fontId="2"/>
  </si>
  <si>
    <t>通話用トークバックマイク
（スタンド式－標準プラグ）EMS</t>
    <phoneticPr fontId="2"/>
  </si>
  <si>
    <t>スピーカー SP90A 設置セット
（2台用）</t>
    <rPh sb="12" eb="14">
      <t>セッチ</t>
    </rPh>
    <phoneticPr fontId="2"/>
  </si>
  <si>
    <t>防音室ケーブル
（モノラル標準プラグ ストレート）</t>
    <phoneticPr fontId="2"/>
  </si>
  <si>
    <t>オージオメータ MA25*</t>
    <phoneticPr fontId="2"/>
  </si>
  <si>
    <t>キャリーケース</t>
    <phoneticPr fontId="2"/>
  </si>
  <si>
    <t>ティンパノメトリー（1000Hz）</t>
    <phoneticPr fontId="2"/>
  </si>
  <si>
    <t>修理基本代</t>
    <phoneticPr fontId="2"/>
  </si>
  <si>
    <t>プローブ拡張ケーブル</t>
    <phoneticPr fontId="2"/>
  </si>
  <si>
    <t>イヤチップセット収納付きクレードル</t>
    <phoneticPr fontId="2"/>
  </si>
  <si>
    <t>BERAphone kit</t>
    <phoneticPr fontId="2"/>
  </si>
  <si>
    <t>IP30トランスデューサー kit
（イヤカップ）</t>
    <phoneticPr fontId="2"/>
  </si>
  <si>
    <t>IP30トランスデューサー kit
（イヤチップ）</t>
    <phoneticPr fontId="2"/>
  </si>
  <si>
    <t>DPOAE（OWAプローブ）</t>
    <phoneticPr fontId="2"/>
  </si>
  <si>
    <t>TEOAE（OWAプローブ）</t>
    <phoneticPr fontId="2"/>
  </si>
  <si>
    <t>DPOAE+TEOAE（OWAプローブ）</t>
    <phoneticPr fontId="2"/>
  </si>
  <si>
    <t>OAE用スナッププローブ</t>
    <rPh sb="3" eb="4">
      <t>ヨウ</t>
    </rPh>
    <phoneticPr fontId="2"/>
  </si>
  <si>
    <t>OAE用OWAプローブ</t>
    <phoneticPr fontId="2"/>
  </si>
  <si>
    <t>A4プリンター（HP：OJ200）</t>
    <phoneticPr fontId="2"/>
  </si>
  <si>
    <t>esayScreen用専用プリンター
（HM-E200）</t>
    <phoneticPr fontId="2"/>
  </si>
  <si>
    <t>ノートPC（DELL）</t>
    <phoneticPr fontId="2"/>
  </si>
  <si>
    <t>UltraVac+</t>
    <phoneticPr fontId="2"/>
  </si>
  <si>
    <t>AvantHit+</t>
    <phoneticPr fontId="2"/>
  </si>
  <si>
    <t>UltraVac+用キャリーケース</t>
    <phoneticPr fontId="2"/>
  </si>
  <si>
    <t>校正受付基本料</t>
    <rPh sb="0" eb="2">
      <t>コウセイ</t>
    </rPh>
    <rPh sb="2" eb="4">
      <t>ウケツケ</t>
    </rPh>
    <rPh sb="4" eb="6">
      <t>キホン</t>
    </rPh>
    <phoneticPr fontId="2"/>
  </si>
  <si>
    <t>成績書発行料</t>
    <rPh sb="0" eb="3">
      <t>セイセキショ</t>
    </rPh>
    <rPh sb="3" eb="5">
      <t>ハッコウ</t>
    </rPh>
    <rPh sb="5" eb="6">
      <t>リョウ</t>
    </rPh>
    <phoneticPr fontId="2"/>
  </si>
  <si>
    <t>出張作業費 Class1</t>
    <phoneticPr fontId="2"/>
  </si>
  <si>
    <t>出張作業費 Class2</t>
    <phoneticPr fontId="2"/>
  </si>
  <si>
    <t>出張作業費 Class3</t>
    <phoneticPr fontId="2"/>
  </si>
  <si>
    <t>出張作業費 Class4</t>
    <phoneticPr fontId="2"/>
  </si>
  <si>
    <t>校正料 気導レシーバー</t>
    <rPh sb="0" eb="2">
      <t>コウセイ</t>
    </rPh>
    <rPh sb="2" eb="3">
      <t>リョウ</t>
    </rPh>
    <rPh sb="4" eb="6">
      <t>キドウ</t>
    </rPh>
    <phoneticPr fontId="2"/>
  </si>
  <si>
    <t>Diagnostic Suite経由による印刷</t>
    <phoneticPr fontId="2"/>
  </si>
  <si>
    <t>出張作業費は、移動距離によってClassが異なります。
詳細は担当営業にお問合せください。</t>
    <phoneticPr fontId="2"/>
  </si>
  <si>
    <t>出張作業費は、移動距離によってClassが
異なります。詳細は担当営業にお問合せください。</t>
    <phoneticPr fontId="2"/>
  </si>
  <si>
    <t>OWA 1200 mm</t>
    <phoneticPr fontId="2"/>
  </si>
  <si>
    <t>出張作業費  Class1</t>
    <phoneticPr fontId="2"/>
  </si>
  <si>
    <t>MedRX ヒアリングスクリーナー OtoKiosk*</t>
    <phoneticPr fontId="2"/>
  </si>
  <si>
    <t>NOAH 4, ライセンスパック</t>
    <phoneticPr fontId="2"/>
  </si>
  <si>
    <t>通話用マイク（スタンド式－標準プラグ）
EMS</t>
    <phoneticPr fontId="2"/>
  </si>
  <si>
    <t>より正確な測定を実施するために、年1回の校正を推奨しております。</t>
    <phoneticPr fontId="2"/>
  </si>
  <si>
    <t>反対側ヘッドホン（DD45C）**</t>
    <phoneticPr fontId="2"/>
  </si>
  <si>
    <t>反対側インサートイヤホン（IP30C）**</t>
    <rPh sb="0" eb="3">
      <t>ハンタイソク</t>
    </rPh>
    <phoneticPr fontId="2"/>
  </si>
  <si>
    <t>モジュール追加/バージョンアップ料金</t>
    <rPh sb="16" eb="18">
      <t>リョウキン</t>
    </rPh>
    <phoneticPr fontId="2"/>
  </si>
  <si>
    <t>モジュール追加／バージョンアップ作業費</t>
    <rPh sb="5" eb="7">
      <t>ツイカ</t>
    </rPh>
    <rPh sb="16" eb="19">
      <t>サギョウヒ</t>
    </rPh>
    <phoneticPr fontId="2"/>
  </si>
  <si>
    <t>モジュール追加／バージョンアップ作業費
（故障時等）</t>
    <rPh sb="5" eb="7">
      <t>ツイカ</t>
    </rPh>
    <rPh sb="16" eb="19">
      <t>サギョウヒ</t>
    </rPh>
    <rPh sb="21" eb="24">
      <t>コショウジ</t>
    </rPh>
    <rPh sb="24" eb="25">
      <t>トウ</t>
    </rPh>
    <phoneticPr fontId="2"/>
  </si>
  <si>
    <t>※　モジュール料金、ライセンス料金は別途頂戴いたします。</t>
    <phoneticPr fontId="2"/>
  </si>
  <si>
    <t>製品購入後に故障時や不具合等でモジュールやソフトウェアのバージョンアップを行う場合にその作業料を頂戴いたします。※</t>
    <rPh sb="0" eb="2">
      <t>セイヒン</t>
    </rPh>
    <rPh sb="2" eb="5">
      <t>コウニュウゴ</t>
    </rPh>
    <rPh sb="6" eb="9">
      <t>コショウジ</t>
    </rPh>
    <rPh sb="10" eb="13">
      <t>フグアイ</t>
    </rPh>
    <rPh sb="13" eb="14">
      <t>トウ</t>
    </rPh>
    <rPh sb="37" eb="38">
      <t>オコナ</t>
    </rPh>
    <rPh sb="39" eb="41">
      <t>バアイ</t>
    </rPh>
    <rPh sb="44" eb="46">
      <t>サギョウ</t>
    </rPh>
    <rPh sb="46" eb="47">
      <t>リョウ</t>
    </rPh>
    <rPh sb="48" eb="50">
      <t>チョウダイ</t>
    </rPh>
    <phoneticPr fontId="2"/>
  </si>
  <si>
    <t>製品購入後にモジュール追加、ライセンス追加、新機能追加のためのソフトウェアのバージョンアップを行う場合にその
作業料を頂戴いたします。※</t>
    <rPh sb="0" eb="2">
      <t>セイヒン</t>
    </rPh>
    <rPh sb="2" eb="5">
      <t>コウニュウゴ</t>
    </rPh>
    <rPh sb="11" eb="13">
      <t>ツイカ</t>
    </rPh>
    <rPh sb="19" eb="21">
      <t>ツイカ</t>
    </rPh>
    <rPh sb="22" eb="25">
      <t>シンキノウ</t>
    </rPh>
    <rPh sb="25" eb="27">
      <t>ツイカ</t>
    </rPh>
    <rPh sb="47" eb="48">
      <t>オコナ</t>
    </rPh>
    <rPh sb="49" eb="51">
      <t>バアイ</t>
    </rPh>
    <rPh sb="55" eb="57">
      <t>サギョウ</t>
    </rPh>
    <rPh sb="57" eb="58">
      <t>リョウ</t>
    </rPh>
    <rPh sb="59" eb="61">
      <t>チョウダイ</t>
    </rPh>
    <phoneticPr fontId="2"/>
  </si>
  <si>
    <t>モジュール追加／バージョンアップ作業費</t>
    <rPh sb="5" eb="7">
      <t>ツイカ</t>
    </rPh>
    <rPh sb="16" eb="18">
      <t>サギョウ</t>
    </rPh>
    <rPh sb="18" eb="19">
      <t>ヒ</t>
    </rPh>
    <phoneticPr fontId="2"/>
  </si>
  <si>
    <t>製品購入後にモジュール追加、ライセンス追加、新機能追加のためのソフトウェアのバージョンアップを行う場合にその
作業料を頂戴いたします。※</t>
    <rPh sb="0" eb="2">
      <t>セイヒン</t>
    </rPh>
    <rPh sb="2" eb="4">
      <t>コウニュウ</t>
    </rPh>
    <rPh sb="4" eb="5">
      <t>ゴ</t>
    </rPh>
    <rPh sb="11" eb="13">
      <t>ツイカ</t>
    </rPh>
    <rPh sb="19" eb="21">
      <t>ツイカ</t>
    </rPh>
    <rPh sb="22" eb="23">
      <t>シン</t>
    </rPh>
    <rPh sb="23" eb="25">
      <t>キノウ</t>
    </rPh>
    <rPh sb="25" eb="27">
      <t>ツイカ</t>
    </rPh>
    <rPh sb="47" eb="48">
      <t>オコナ</t>
    </rPh>
    <rPh sb="49" eb="51">
      <t>バアイ</t>
    </rPh>
    <rPh sb="55" eb="57">
      <t>サギョウ</t>
    </rPh>
    <rPh sb="57" eb="58">
      <t>リョウ</t>
    </rPh>
    <rPh sb="59" eb="61">
      <t>チョウダイ</t>
    </rPh>
    <phoneticPr fontId="2"/>
  </si>
  <si>
    <t>モジュール追加／バージョンアップ作業費</t>
    <phoneticPr fontId="2"/>
  </si>
  <si>
    <t>製品購入後に故障時や不具合等でモジュールやソフトウェアのバージョンアップを行う場合にその作業料を頂戴いたします。※</t>
    <rPh sb="0" eb="2">
      <t>セイヒン</t>
    </rPh>
    <rPh sb="2" eb="4">
      <t>コウニュウ</t>
    </rPh>
    <rPh sb="4" eb="5">
      <t>ゴ</t>
    </rPh>
    <rPh sb="6" eb="8">
      <t>コショウ</t>
    </rPh>
    <rPh sb="8" eb="9">
      <t>ジ</t>
    </rPh>
    <rPh sb="10" eb="13">
      <t>フグアイ</t>
    </rPh>
    <rPh sb="13" eb="14">
      <t>トウ</t>
    </rPh>
    <rPh sb="37" eb="38">
      <t>オコナ</t>
    </rPh>
    <rPh sb="39" eb="41">
      <t>バアイ</t>
    </rPh>
    <rPh sb="44" eb="46">
      <t>サギョウ</t>
    </rPh>
    <rPh sb="46" eb="47">
      <t>リョウ</t>
    </rPh>
    <rPh sb="48" eb="50">
      <t>チョウダイ</t>
    </rPh>
    <phoneticPr fontId="2"/>
  </si>
  <si>
    <t>モジュール追加／
バージョンアップ作業費（故障時等）</t>
    <rPh sb="5" eb="7">
      <t>ツイカ</t>
    </rPh>
    <rPh sb="17" eb="20">
      <t>サギョウヒ</t>
    </rPh>
    <rPh sb="21" eb="24">
      <t>コショウジ</t>
    </rPh>
    <rPh sb="24" eb="25">
      <t>トウ</t>
    </rPh>
    <phoneticPr fontId="2"/>
  </si>
  <si>
    <t>PCモデルは状況に応じて変更される場合があります。</t>
    <phoneticPr fontId="2"/>
  </si>
  <si>
    <t>製品購入後に故障時や不具合等でモジュールや
ソフトウェアのバージョンアップを行う場合にその作業料を
頂戴いたします。※</t>
    <rPh sb="0" eb="2">
      <t>セイヒン</t>
    </rPh>
    <rPh sb="2" eb="5">
      <t>コウニュウゴ</t>
    </rPh>
    <rPh sb="6" eb="9">
      <t>コショウジ</t>
    </rPh>
    <rPh sb="10" eb="13">
      <t>フグアイ</t>
    </rPh>
    <rPh sb="13" eb="14">
      <t>トウ</t>
    </rPh>
    <rPh sb="38" eb="39">
      <t>オコナ</t>
    </rPh>
    <rPh sb="40" eb="42">
      <t>バアイ</t>
    </rPh>
    <rPh sb="45" eb="47">
      <t>サギョウ</t>
    </rPh>
    <rPh sb="47" eb="48">
      <t>リョウ</t>
    </rPh>
    <rPh sb="50" eb="52">
      <t>チョウダイ</t>
    </rPh>
    <phoneticPr fontId="2"/>
  </si>
  <si>
    <t>製品購入後にモジュール追加、ライセンス追加、新機能追加のためのソフトウェアのバージョンアップを行う場合にその作業料を頂戴いたします。※</t>
    <rPh sb="0" eb="2">
      <t>セイヒン</t>
    </rPh>
    <rPh sb="2" eb="5">
      <t>コウニュウゴ</t>
    </rPh>
    <rPh sb="11" eb="13">
      <t>ツイカ</t>
    </rPh>
    <rPh sb="19" eb="21">
      <t>ツイカ</t>
    </rPh>
    <rPh sb="22" eb="25">
      <t>シンキノウ</t>
    </rPh>
    <rPh sb="25" eb="27">
      <t>ツイカ</t>
    </rPh>
    <rPh sb="47" eb="48">
      <t>オコナ</t>
    </rPh>
    <rPh sb="49" eb="51">
      <t>バアイ</t>
    </rPh>
    <rPh sb="54" eb="56">
      <t>サギョウ</t>
    </rPh>
    <rPh sb="56" eb="57">
      <t>リョウ</t>
    </rPh>
    <rPh sb="58" eb="60">
      <t>チョウダイ</t>
    </rPh>
    <phoneticPr fontId="2"/>
  </si>
  <si>
    <r>
      <t xml:space="preserve">標準タイプ（ラインセンスB）オプション
</t>
    </r>
    <r>
      <rPr>
        <sz val="8.5"/>
        <rFont val="Meiryo UI"/>
        <family val="3"/>
        <charset val="128"/>
      </rPr>
      <t>「補聴器適合検査の指針2010」検査音源CD2枚の内容</t>
    </r>
    <rPh sb="0" eb="2">
      <t>ヒョウジュン</t>
    </rPh>
    <rPh sb="21" eb="24">
      <t>ホチョウキ</t>
    </rPh>
    <rPh sb="24" eb="26">
      <t>テキゴウ</t>
    </rPh>
    <rPh sb="26" eb="28">
      <t>ケンサ</t>
    </rPh>
    <rPh sb="29" eb="31">
      <t>シシン</t>
    </rPh>
    <rPh sb="36" eb="38">
      <t>ケンサ</t>
    </rPh>
    <rPh sb="38" eb="40">
      <t>オンゲン</t>
    </rPh>
    <rPh sb="43" eb="44">
      <t>マイ</t>
    </rPh>
    <rPh sb="45" eb="47">
      <t>ナイヨウ</t>
    </rPh>
    <phoneticPr fontId="2"/>
  </si>
  <si>
    <t>**トランスデューサーの追加・交換の場合は校正料金を別途申し受けます。</t>
    <rPh sb="12" eb="14">
      <t>ツイカ</t>
    </rPh>
    <rPh sb="15" eb="17">
      <t>コウカン</t>
    </rPh>
    <rPh sb="18" eb="20">
      <t>バアイ</t>
    </rPh>
    <rPh sb="21" eb="23">
      <t>コウセイ</t>
    </rPh>
    <rPh sb="23" eb="25">
      <t>リョウキン</t>
    </rPh>
    <rPh sb="26" eb="28">
      <t>ベット</t>
    </rPh>
    <rPh sb="28" eb="29">
      <t>モウ</t>
    </rPh>
    <rPh sb="30" eb="31">
      <t>ウ</t>
    </rPh>
    <phoneticPr fontId="2"/>
  </si>
  <si>
    <r>
      <t>※</t>
    </r>
    <r>
      <rPr>
        <vertAlign val="superscript"/>
        <sz val="10"/>
        <rFont val="Meiryo UI"/>
        <family val="3"/>
        <charset val="128"/>
      </rPr>
      <t>3</t>
    </r>
    <r>
      <rPr>
        <sz val="10"/>
        <rFont val="Meiryo UI"/>
        <family val="3"/>
        <charset val="128"/>
      </rPr>
      <t>　モジュール料金、ライセンス料金は別途頂戴いたします。</t>
    </r>
    <phoneticPr fontId="2"/>
  </si>
  <si>
    <t>ペン型プローブ**</t>
    <phoneticPr fontId="2"/>
  </si>
  <si>
    <t>ショルダーボックス付プローブ**</t>
    <phoneticPr fontId="2"/>
  </si>
  <si>
    <t>気導ヘッドホン（DD45）**</t>
    <rPh sb="0" eb="2">
      <t>キドウ</t>
    </rPh>
    <phoneticPr fontId="2"/>
  </si>
  <si>
    <t>インサートイヤホン（IP30）**</t>
    <phoneticPr fontId="2"/>
  </si>
  <si>
    <r>
      <t>製品購入後にモジュール追加、ライセンス追加、新機能追加のためのソフトウェアのバージョンアップを行う場合にその
作業料を頂戴いたします。※</t>
    </r>
    <r>
      <rPr>
        <vertAlign val="superscript"/>
        <sz val="9"/>
        <rFont val="Meiryo UI"/>
        <family val="3"/>
        <charset val="128"/>
      </rPr>
      <t>3</t>
    </r>
    <rPh sb="0" eb="2">
      <t>セイヒン</t>
    </rPh>
    <rPh sb="2" eb="5">
      <t>コウニュウゴ</t>
    </rPh>
    <rPh sb="11" eb="13">
      <t>ツイカ</t>
    </rPh>
    <rPh sb="19" eb="21">
      <t>ツイカ</t>
    </rPh>
    <rPh sb="22" eb="25">
      <t>シンキノウ</t>
    </rPh>
    <rPh sb="25" eb="27">
      <t>ツイカ</t>
    </rPh>
    <rPh sb="47" eb="48">
      <t>オコナ</t>
    </rPh>
    <rPh sb="49" eb="51">
      <t>バアイ</t>
    </rPh>
    <rPh sb="55" eb="57">
      <t>サギョウ</t>
    </rPh>
    <rPh sb="57" eb="58">
      <t>リョウ</t>
    </rPh>
    <rPh sb="59" eb="61">
      <t>チョウダイ</t>
    </rPh>
    <phoneticPr fontId="2"/>
  </si>
  <si>
    <r>
      <t>製品購入後に故障時や不具合等でモジュールやソフトウェアのバージョンアップを行う場合にその作業料を頂戴いたします。※</t>
    </r>
    <r>
      <rPr>
        <vertAlign val="superscript"/>
        <sz val="9"/>
        <rFont val="Meiryo UI"/>
        <family val="3"/>
        <charset val="128"/>
      </rPr>
      <t>3</t>
    </r>
    <rPh sb="0" eb="2">
      <t>セイヒン</t>
    </rPh>
    <rPh sb="2" eb="5">
      <t>コウニュウゴ</t>
    </rPh>
    <rPh sb="6" eb="9">
      <t>コショウジ</t>
    </rPh>
    <rPh sb="10" eb="13">
      <t>フグアイ</t>
    </rPh>
    <rPh sb="13" eb="14">
      <t>トウ</t>
    </rPh>
    <rPh sb="37" eb="38">
      <t>オコナ</t>
    </rPh>
    <rPh sb="39" eb="41">
      <t>バアイ</t>
    </rPh>
    <rPh sb="44" eb="46">
      <t>サギョウ</t>
    </rPh>
    <rPh sb="46" eb="47">
      <t>リョウ</t>
    </rPh>
    <rPh sb="48" eb="50">
      <t>チョウダイ</t>
    </rPh>
    <phoneticPr fontId="2"/>
  </si>
  <si>
    <r>
      <t xml:space="preserve">VRAスクリーン
</t>
    </r>
    <r>
      <rPr>
        <sz val="10"/>
        <rFont val="Meiryo UI"/>
        <family val="3"/>
        <charset val="128"/>
      </rPr>
      <t>（最大2画面）</t>
    </r>
    <phoneticPr fontId="2"/>
  </si>
  <si>
    <r>
      <t xml:space="preserve">VRAスクリーン
</t>
    </r>
    <r>
      <rPr>
        <sz val="10"/>
        <rFont val="Meiryo UI"/>
        <family val="3"/>
        <charset val="128"/>
      </rPr>
      <t>（最大3画面）</t>
    </r>
    <phoneticPr fontId="2"/>
  </si>
  <si>
    <r>
      <t xml:space="preserve">オージオメータAD629*
</t>
    </r>
    <r>
      <rPr>
        <sz val="10"/>
        <rFont val="Meiryo UI"/>
        <family val="3"/>
        <charset val="128"/>
      </rPr>
      <t>Gen.2（License E）専門</t>
    </r>
    <phoneticPr fontId="2"/>
  </si>
  <si>
    <r>
      <t xml:space="preserve">オージオメータ MA42*
</t>
    </r>
    <r>
      <rPr>
        <sz val="10"/>
        <rFont val="Meiryo UI"/>
        <family val="3"/>
        <charset val="128"/>
      </rPr>
      <t>専門検査セット付き</t>
    </r>
    <rPh sb="14" eb="16">
      <t>センモン</t>
    </rPh>
    <rPh sb="16" eb="18">
      <t>ケンサ</t>
    </rPh>
    <rPh sb="21" eb="22">
      <t>ツ</t>
    </rPh>
    <phoneticPr fontId="2"/>
  </si>
  <si>
    <r>
      <t xml:space="preserve">ERO・SCAN*
</t>
    </r>
    <r>
      <rPr>
        <sz val="10"/>
        <rFont val="Meiryo UI"/>
        <family val="3"/>
        <charset val="128"/>
      </rPr>
      <t>（スクリーナー）専用プリンター付き</t>
    </r>
    <rPh sb="18" eb="20">
      <t>センヨウ</t>
    </rPh>
    <rPh sb="25" eb="26">
      <t>ツ</t>
    </rPh>
    <phoneticPr fontId="2"/>
  </si>
  <si>
    <r>
      <t xml:space="preserve">easyScreen*
</t>
    </r>
    <r>
      <rPr>
        <sz val="10"/>
        <rFont val="Meiryo UI"/>
        <family val="3"/>
        <charset val="128"/>
      </rPr>
      <t>ベラフォン 専用プリンター付き</t>
    </r>
    <phoneticPr fontId="2"/>
  </si>
  <si>
    <r>
      <t xml:space="preserve">easyScreen*
</t>
    </r>
    <r>
      <rPr>
        <sz val="10"/>
        <rFont val="Meiryo UI"/>
        <family val="3"/>
        <charset val="128"/>
      </rPr>
      <t>IP30（イヤカップ）専用プリンター付き</t>
    </r>
    <phoneticPr fontId="2"/>
  </si>
  <si>
    <r>
      <t xml:space="preserve">easyScreen*
</t>
    </r>
    <r>
      <rPr>
        <sz val="10"/>
        <rFont val="Meiryo UI"/>
        <family val="3"/>
        <charset val="128"/>
      </rPr>
      <t>ベラフォン+IP30（イヤカップ）
専用プリンター付き</t>
    </r>
    <phoneticPr fontId="2"/>
  </si>
  <si>
    <r>
      <t>MB11*</t>
    </r>
    <r>
      <rPr>
        <sz val="10"/>
        <rFont val="Meiryo UI"/>
        <family val="3"/>
        <charset val="128"/>
      </rPr>
      <t>ベラフォン
（聴覚誘発反応測定装置）</t>
    </r>
    <phoneticPr fontId="2"/>
  </si>
  <si>
    <r>
      <t xml:space="preserve">オージオメータAD629*
</t>
    </r>
    <r>
      <rPr>
        <sz val="10"/>
        <rFont val="Meiryo UI"/>
        <family val="3"/>
        <charset val="128"/>
      </rPr>
      <t>Gen.2（License B）標準</t>
    </r>
    <phoneticPr fontId="2"/>
  </si>
  <si>
    <r>
      <t xml:space="preserve">Affinity Compact* </t>
    </r>
    <r>
      <rPr>
        <sz val="10"/>
        <rFont val="Meiryo UI"/>
        <family val="3"/>
        <charset val="128"/>
      </rPr>
      <t>v4</t>
    </r>
    <r>
      <rPr>
        <b/>
        <sz val="10"/>
        <rFont val="Meiryo UI"/>
        <family val="3"/>
        <charset val="128"/>
      </rPr>
      <t xml:space="preserve">
</t>
    </r>
    <phoneticPr fontId="2"/>
  </si>
  <si>
    <r>
      <t xml:space="preserve">easyTymp*
</t>
    </r>
    <r>
      <rPr>
        <sz val="10"/>
        <rFont val="Meiryo UI"/>
        <family val="3"/>
        <charset val="128"/>
      </rPr>
      <t>クレードル・専用プリンター付き</t>
    </r>
    <phoneticPr fontId="2"/>
  </si>
  <si>
    <t>標準構成品：
本体、電源ケーブル、USBケーブル、
Affinity Suiteソフトウェア
検査モジュールと組合わせて使用します。
使用には、PCが必要となります。（ノートPC別売り）</t>
    <rPh sb="0" eb="2">
      <t>ヒョウジュン</t>
    </rPh>
    <rPh sb="2" eb="4">
      <t>コウセイ</t>
    </rPh>
    <rPh sb="4" eb="5">
      <t>ヒン</t>
    </rPh>
    <rPh sb="7" eb="9">
      <t>ホンタイ</t>
    </rPh>
    <rPh sb="68" eb="70">
      <t>シヨウ</t>
    </rPh>
    <rPh sb="76" eb="78">
      <t>ヒツヨウ</t>
    </rPh>
    <rPh sb="90" eb="91">
      <t>ベツ</t>
    </rPh>
    <rPh sb="91" eb="92">
      <t>ウ</t>
    </rPh>
    <phoneticPr fontId="2"/>
  </si>
  <si>
    <t>標準構成品：
本体、応答ボタン、気導ヘッドホン（DD45）、
骨導レシーバー（B71）、電源アダプター
検査項目：
気導、骨導、マスキング、語音、内蔵語音、音場、
ステンゲル検査（純音・語音）、
補聴器シミュレーター（MHA）</t>
    <rPh sb="7" eb="9">
      <t>ホンタイ</t>
    </rPh>
    <rPh sb="74" eb="78">
      <t>ナイゾウゴオン</t>
    </rPh>
    <rPh sb="97" eb="99">
      <t>ジュンオン</t>
    </rPh>
    <rPh sb="100" eb="102">
      <t>ゴオン</t>
    </rPh>
    <rPh sb="105" eb="108">
      <t>ホチョウキ</t>
    </rPh>
    <phoneticPr fontId="2"/>
  </si>
  <si>
    <t>標準構成品：
本体、応答ボタン、気導ヘッドホン（DD45）、
骨導レシーバー（B71）、電源アダプター
検査項目：
気導、骨導、マスキング、語音、内蔵語音、音場、
ステンゲル検査（純音・語音）、
補聴器シミュレーター（MHA）、SISI検査、
Tone Decay検査、ABLB検査、MLB検査、
Tone in Noise検査</t>
    <rPh sb="7" eb="9">
      <t>ホンタイ</t>
    </rPh>
    <rPh sb="74" eb="78">
      <t>ナイゾウゴオン</t>
    </rPh>
    <phoneticPr fontId="2"/>
  </si>
  <si>
    <t>標準構成品：
本体、ベラフォン（ステンレス製電極付き）、
電極チップ（予備）クレードル、電極用ジェル、
USBケーブル、MB11ソフトウェア、専用キャリーケース</t>
    <phoneticPr fontId="2"/>
  </si>
  <si>
    <t>モジュール追加／
バージョンアップ作業費</t>
    <rPh sb="5" eb="7">
      <t>ツイカ</t>
    </rPh>
    <rPh sb="17" eb="20">
      <t>サギョウヒ</t>
    </rPh>
    <phoneticPr fontId="2"/>
  </si>
  <si>
    <t>標準構成品：
プリンター本体、ラベルロール紙、
プリンター用USBケーブル、プリンター用電源アダプター</t>
    <rPh sb="12" eb="14">
      <t>ホンタイ</t>
    </rPh>
    <phoneticPr fontId="2"/>
  </si>
  <si>
    <t>感熱式、ワイヤレス接続
標準構成品：
プリンター本体、プリンター用電源アダプター、感熱ロール紙</t>
    <rPh sb="12" eb="14">
      <t>ヒョウジュン</t>
    </rPh>
    <rPh sb="14" eb="16">
      <t>コウセイ</t>
    </rPh>
    <rPh sb="16" eb="17">
      <t>ヒン</t>
    </rPh>
    <rPh sb="24" eb="26">
      <t>ホンタイ</t>
    </rPh>
    <phoneticPr fontId="2"/>
  </si>
  <si>
    <t>検査項目：
ティンパノメトリー 226Hz
リフレックス検査（同側）
標準構成品：
クレードル、プローブ、イヤチップセット、
イヤチップ取外し用器具、クリーニングツール、
クリーニングフロス、充電バッテリー、電源アダプター、
専用キャリーケース
専用プリンターセット：
プリンター本体 HM-E200
（感熱式、ワイヤレス接続）、
プリンター用電源アダプター、感熱ロール紙</t>
    <rPh sb="97" eb="99">
      <t>ジュウデン</t>
    </rPh>
    <rPh sb="125" eb="127">
      <t>センヨウ</t>
    </rPh>
    <rPh sb="142" eb="144">
      <t>ホンタイ</t>
    </rPh>
    <phoneticPr fontId="2"/>
  </si>
  <si>
    <t>標準付属品：
本体、プローブ、イヤチップセット、プローブチップ
イヤチップ取外し用器具、プローブチップ取外し用器具、電源アダプター
専用プリンターセット：
プリンター本体 HM-E200 
（感熱式、ワイヤレス接続）、
プリンター用電源アダプター、感熱ロール紙</t>
    <rPh sb="0" eb="2">
      <t>ヒョウジュン</t>
    </rPh>
    <rPh sb="2" eb="4">
      <t>フゾク</t>
    </rPh>
    <rPh sb="7" eb="9">
      <t>ホンタイ</t>
    </rPh>
    <rPh sb="37" eb="39">
      <t>トリハズ</t>
    </rPh>
    <rPh sb="40" eb="41">
      <t>ヨウ</t>
    </rPh>
    <rPh sb="41" eb="43">
      <t>キグ</t>
    </rPh>
    <rPh sb="51" eb="53">
      <t>トリハズ</t>
    </rPh>
    <rPh sb="54" eb="55">
      <t>ヨウ</t>
    </rPh>
    <rPh sb="55" eb="57">
      <t>キグ</t>
    </rPh>
    <rPh sb="58" eb="60">
      <t>デンゲン</t>
    </rPh>
    <phoneticPr fontId="2"/>
  </si>
  <si>
    <r>
      <t>Viot*</t>
    </r>
    <r>
      <rPr>
        <sz val="10"/>
        <rFont val="Meiryo UI"/>
        <family val="3"/>
        <charset val="128"/>
      </rPr>
      <t>（Video Otoscope）</t>
    </r>
    <phoneticPr fontId="2"/>
  </si>
  <si>
    <t>Titan*</t>
    <phoneticPr fontId="2"/>
  </si>
  <si>
    <r>
      <t xml:space="preserve">Eclipse* </t>
    </r>
    <r>
      <rPr>
        <sz val="10"/>
        <rFont val="Meiryo UI"/>
        <family val="3"/>
        <charset val="128"/>
      </rPr>
      <t xml:space="preserve">1.1 </t>
    </r>
    <phoneticPr fontId="2"/>
  </si>
  <si>
    <t>追加購入
検査項目：
SISI検査、Tone Decay検査、ABLB検査、
MLB検査、Tone in Noise検査</t>
    <rPh sb="28" eb="30">
      <t>ケンサ</t>
    </rPh>
    <rPh sb="42" eb="44">
      <t>ケンサ</t>
    </rPh>
    <phoneticPr fontId="2"/>
  </si>
  <si>
    <t>自記オージオメトリー（Békésy）
モジュール</t>
    <phoneticPr fontId="2"/>
  </si>
  <si>
    <r>
      <t>Affinity 2.0</t>
    </r>
    <r>
      <rPr>
        <sz val="10"/>
        <rFont val="Meiryo UI"/>
        <family val="3"/>
        <charset val="128"/>
      </rPr>
      <t>*</t>
    </r>
    <phoneticPr fontId="2"/>
  </si>
  <si>
    <t>【オプション：VRAスクリーン用】</t>
    <phoneticPr fontId="2"/>
  </si>
  <si>
    <t>モジュール追加／バージョンアップ
作業費（故障時等）</t>
    <rPh sb="5" eb="7">
      <t>ツイカ</t>
    </rPh>
    <rPh sb="17" eb="20">
      <t>サギョウヒ</t>
    </rPh>
    <rPh sb="21" eb="24">
      <t>コショウジ</t>
    </rPh>
    <rPh sb="24" eb="25">
      <t>トウ</t>
    </rPh>
    <phoneticPr fontId="2"/>
  </si>
  <si>
    <t>聴性脳幹反応（ABR）</t>
    <phoneticPr fontId="2"/>
  </si>
  <si>
    <t>EP15、蝸電図（EcochG）、P300/MMN、他
CE-Chirp刺激音</t>
    <rPh sb="5" eb="8">
      <t>カデンズ</t>
    </rPh>
    <rPh sb="26" eb="27">
      <t>ホカ</t>
    </rPh>
    <rPh sb="36" eb="38">
      <t>シゲキ</t>
    </rPh>
    <rPh sb="38" eb="39">
      <t>オン</t>
    </rPh>
    <phoneticPr fontId="2"/>
  </si>
  <si>
    <t>聴性定常反応（ASSR）
NB CE-Chirp刺激音</t>
    <rPh sb="0" eb="1">
      <t>チョウ</t>
    </rPh>
    <rPh sb="1" eb="2">
      <t>セイ</t>
    </rPh>
    <rPh sb="2" eb="4">
      <t>テイジョウ</t>
    </rPh>
    <rPh sb="4" eb="6">
      <t>ハンノウ</t>
    </rPh>
    <phoneticPr fontId="2"/>
  </si>
  <si>
    <t>ABRISモジュール</t>
    <phoneticPr fontId="2"/>
  </si>
  <si>
    <t>遮音用</t>
    <rPh sb="0" eb="3">
      <t>シャオンヨウ</t>
    </rPh>
    <phoneticPr fontId="2"/>
  </si>
  <si>
    <t>※　モジュール料金、ライセンス料金は別途頂戴いたします。</t>
  </si>
  <si>
    <t>AvantHIT＋用</t>
    <rPh sb="9" eb="10">
      <t>ヨウ</t>
    </rPh>
    <phoneticPr fontId="2"/>
  </si>
  <si>
    <t>モジュール追加／
バージョンアップ作業費</t>
    <phoneticPr fontId="2"/>
  </si>
  <si>
    <t>製品購入後にモジュール追加、ライセンス追加、新機能追加のためのソフトウェアのバージョンアップを行う場合にその作業料を頂戴いたします。※</t>
    <phoneticPr fontId="2"/>
  </si>
  <si>
    <t>製品購入後に故障時や不具合等でモジュールやソフトウェアのバージョンアップを行う場合にその作業料を頂戴いたします。※</t>
    <phoneticPr fontId="2"/>
  </si>
  <si>
    <t>モジュール追加／バージョンアップ作業費
（故障時等）</t>
    <phoneticPr fontId="2"/>
  </si>
  <si>
    <t>製品購入後にモジュール追加、
ソフトウェアのバージョンアップを行う場合に
作業料を頂戴いたします。※</t>
    <rPh sb="0" eb="2">
      <t>セイヒン</t>
    </rPh>
    <rPh sb="2" eb="5">
      <t>コウニュウゴ</t>
    </rPh>
    <rPh sb="11" eb="13">
      <t>ツイカ</t>
    </rPh>
    <rPh sb="31" eb="32">
      <t>オコナ</t>
    </rPh>
    <rPh sb="33" eb="35">
      <t>バアイ</t>
    </rPh>
    <rPh sb="37" eb="39">
      <t>サギョウ</t>
    </rPh>
    <rPh sb="39" eb="40">
      <t>リョウ</t>
    </rPh>
    <rPh sb="41" eb="43">
      <t>チョウダイ</t>
    </rPh>
    <phoneticPr fontId="2"/>
  </si>
  <si>
    <t>モジュール追加/バージョンアップ作業費</t>
    <rPh sb="16" eb="18">
      <t>サギョウ</t>
    </rPh>
    <rPh sb="18" eb="19">
      <t>ヒ</t>
    </rPh>
    <phoneticPr fontId="2"/>
  </si>
  <si>
    <t>IMP440 Screener/Diagnostic（診断用）用
オプション</t>
    <rPh sb="31" eb="32">
      <t>ヨウ</t>
    </rPh>
    <phoneticPr fontId="2"/>
  </si>
  <si>
    <t>IMP440 Diagnostic（診断用）/ Clinical
（臨床研究用）オプション</t>
    <phoneticPr fontId="2"/>
  </si>
  <si>
    <t>IMP440 Diagnostic（診断用）と組合せて
ご購入ください。</t>
    <phoneticPr fontId="2"/>
  </si>
  <si>
    <t>IMP440 Clinical（臨床研究用）と組合せて
ご購入ください。</t>
    <phoneticPr fontId="2"/>
  </si>
  <si>
    <t>IMP440 Diagnostic（診断用）/ Clinical
（臨床研究用）と組合せてご購入ください。</t>
    <phoneticPr fontId="2"/>
  </si>
  <si>
    <t>WBT module（Full）と組合せてご購入ください。</t>
    <phoneticPr fontId="2"/>
  </si>
  <si>
    <t>ACTライセンス
（Audible Contrast Threshold）</t>
    <phoneticPr fontId="2"/>
  </si>
  <si>
    <r>
      <t xml:space="preserve">標準構成品：
本体、気導ヘッドホン（DD45）、
骨導レシーバー（B71）、
高周波数検査用ヘッドホン（DD450）、
応答ボタン（2個）、トークオーバー用マイク、
モニターホン（マイク付）、電源ケーブル
ライセンス標準搭載：
ハイブリッドライセンス、Diagnostic Suite ソフトウェア、
内蔵語音検査音源（SFH）
</t>
    </r>
    <r>
      <rPr>
        <sz val="8.5"/>
        <rFont val="Meiryo UI"/>
        <family val="3"/>
        <charset val="128"/>
      </rPr>
      <t xml:space="preserve">「補聴器適合検査の指針2010」検査音源CD2枚の内容
</t>
    </r>
    <r>
      <rPr>
        <sz val="9"/>
        <rFont val="Meiryo UI"/>
        <family val="3"/>
        <charset val="128"/>
      </rPr>
      <t xml:space="preserve">
</t>
    </r>
    <r>
      <rPr>
        <sz val="8.5"/>
        <rFont val="Meiryo UI"/>
        <family val="3"/>
        <charset val="128"/>
      </rPr>
      <t>OtoAccessデータベースソフトウェア（ライセンス含む）は、
 別購入となります。</t>
    </r>
    <rPh sb="0" eb="2">
      <t>ヒョウジュン</t>
    </rPh>
    <rPh sb="2" eb="4">
      <t>コウセイ</t>
    </rPh>
    <rPh sb="4" eb="5">
      <t>ヒン</t>
    </rPh>
    <rPh sb="7" eb="9">
      <t>ホンタイ</t>
    </rPh>
    <rPh sb="109" eb="111">
      <t>ヒョウジュン</t>
    </rPh>
    <rPh sb="111" eb="113">
      <t>トウサイ</t>
    </rPh>
    <rPh sb="152" eb="154">
      <t>ナイゾウ</t>
    </rPh>
    <rPh sb="154" eb="155">
      <t>ゴ</t>
    </rPh>
    <rPh sb="155" eb="156">
      <t>オン</t>
    </rPh>
    <rPh sb="156" eb="158">
      <t>ケンサ</t>
    </rPh>
    <rPh sb="158" eb="160">
      <t>オンゲン</t>
    </rPh>
    <rPh sb="167" eb="170">
      <t>ホチョウキ</t>
    </rPh>
    <rPh sb="170" eb="172">
      <t>テキゴウ</t>
    </rPh>
    <rPh sb="172" eb="174">
      <t>ケンサ</t>
    </rPh>
    <rPh sb="175" eb="177">
      <t>シシン</t>
    </rPh>
    <rPh sb="182" eb="184">
      <t>ケンサ</t>
    </rPh>
    <rPh sb="184" eb="186">
      <t>オンゲン</t>
    </rPh>
    <rPh sb="189" eb="190">
      <t>マイ</t>
    </rPh>
    <rPh sb="191" eb="193">
      <t>ナイヨウ</t>
    </rPh>
    <rPh sb="229" eb="230">
      <t>ベツ</t>
    </rPh>
    <rPh sb="230" eb="232">
      <t>コウニュウ</t>
    </rPh>
    <phoneticPr fontId="2"/>
  </si>
  <si>
    <t>標準付属品：
ヘッドホン（DD45）、骨導レシーバー（B71）、
応答ボタン、モニターホン（マイク付き）、
通話用マイク（EM400）</t>
    <rPh sb="0" eb="2">
      <t>ヒョウジュン</t>
    </rPh>
    <rPh sb="2" eb="4">
      <t>フゾク</t>
    </rPh>
    <rPh sb="4" eb="5">
      <t>ヒン</t>
    </rPh>
    <rPh sb="54" eb="56">
      <t>ツウワ</t>
    </rPh>
    <phoneticPr fontId="2"/>
  </si>
  <si>
    <t>ラベルプリンター Dymo</t>
    <phoneticPr fontId="2"/>
  </si>
  <si>
    <t>標準付属品：
カプラーセット、RITE用アダプター、カプラー用粘土  
（共通の標準付属品は、本体1台につき各1セットのみ
同梱されます。）</t>
    <phoneticPr fontId="2"/>
  </si>
  <si>
    <t>標準付属品：
インサイチュヘッドセット、プローブチューブ、
専用スピーカー（SP100）、RECDセット、
カプラーセット、RITE用アダプター、カプラー用粘土
（共通の標準付属品は、本体1台につき各1セットのみ
同梱されます。）</t>
    <rPh sb="0" eb="2">
      <t>ヒョウジュン</t>
    </rPh>
    <rPh sb="2" eb="4">
      <t>フゾク</t>
    </rPh>
    <rPh sb="4" eb="5">
      <t>ヒン</t>
    </rPh>
    <rPh sb="66" eb="67">
      <t>ヨウ</t>
    </rPh>
    <phoneticPr fontId="2"/>
  </si>
  <si>
    <t>標準付属品：
インサイチュヘッドセット、プローブチューブ、
RECDセット、カプラーセット、RITE用アダプター、
カプラー用粘土
（共通の標準付属品は、本体1台につき各1セットのみ
同梱されます。）</t>
    <rPh sb="50" eb="51">
      <t>ヨウ</t>
    </rPh>
    <phoneticPr fontId="2"/>
  </si>
  <si>
    <t>標準付属品：
インサイチュヘッドセット、プローブチューブ、RECDセット、
カプラーセット、RITE用アダプター、カプラー用粘土 
（共通の標準付属品は、本体1台につき各1セットのみ
同梱されます。）</t>
    <phoneticPr fontId="2"/>
  </si>
  <si>
    <t>標準付属品：
インサイチュヘッドセット、プローブチューブ、RECDセット、
カプラーセット、RITE用アダプター、カプラー用粘土  
（共通の標準付属品は、本体1台につき各1セットのみ
同梱されます。）</t>
    <phoneticPr fontId="2"/>
  </si>
  <si>
    <t>標準付属品：
インサイチュヘッドセット、プローブチューブ、RECDセット、
カプラーセット、RITE用アダプター、カプラー用粘土 
 （共通の標準付属品は、本体1台につき各1セットのみ
同梱されます。）</t>
    <phoneticPr fontId="2"/>
  </si>
  <si>
    <t>標準付属品：
インサイチュヘッドセット、プローブチューブ、
専用スピーカー（SP100）、RECDセット、
カプラーセット、RITE用アダプター、カプラー用粘土
（共通の標準付属品は、本体1台につき各1セットのみ
同梱されます。）</t>
    <rPh sb="0" eb="2">
      <t>ヒョウジュン</t>
    </rPh>
    <rPh sb="2" eb="4">
      <t>フゾク</t>
    </rPh>
    <rPh sb="4" eb="5">
      <t>ヒン</t>
    </rPh>
    <rPh sb="30" eb="32">
      <t>センヨウ</t>
    </rPh>
    <rPh sb="66" eb="67">
      <t>ヨウ</t>
    </rPh>
    <rPh sb="77" eb="78">
      <t>ヨウ</t>
    </rPh>
    <rPh sb="78" eb="80">
      <t>ネンド</t>
    </rPh>
    <phoneticPr fontId="2"/>
  </si>
  <si>
    <t>標準付属品：
ヘッドホン（DD45）、骨導レシーバー（B71）、
応答ボタン、モニターホン（マイク付き）、
通話用マイク（EMS400）</t>
    <rPh sb="0" eb="2">
      <t>ヒョウジュン</t>
    </rPh>
    <rPh sb="2" eb="4">
      <t>フゾク</t>
    </rPh>
    <rPh sb="4" eb="5">
      <t>ヒン</t>
    </rPh>
    <rPh sb="54" eb="56">
      <t>ツウワ</t>
    </rPh>
    <phoneticPr fontId="2"/>
  </si>
  <si>
    <t>プリンター付きクレードル製品が対象です。
料金内訳：作業代、専用プリンター(8535090)、
イヤチップセット収納付きクレードルセット（8011478）</t>
    <phoneticPr fontId="2"/>
  </si>
  <si>
    <t>【製造販売元】 ダイアテックジャパン株式会社
〒212-0013  神奈川県川崎市幸区堀川町580番地  ソリッドスクエア西館16階
Tel: 044-543-0630 | Fax: 044-543-0631 | Email: info@diatecjapan.com
Web: www.diatec-diagnostics.jp</t>
  </si>
  <si>
    <t>MA25用電源アダプター
Cable USB 2M</t>
    <rPh sb="4" eb="5">
      <t>ヨウ</t>
    </rPh>
    <rPh sb="5" eb="7">
      <t>デンゲン</t>
    </rPh>
    <phoneticPr fontId="2"/>
  </si>
  <si>
    <r>
      <rPr>
        <b/>
        <sz val="10"/>
        <rFont val="Meiryo UI"/>
        <family val="3"/>
        <charset val="128"/>
      </rPr>
      <t xml:space="preserve">AT235*
</t>
    </r>
    <r>
      <rPr>
        <sz val="10"/>
        <rFont val="Meiryo UI"/>
        <family val="3"/>
        <charset val="128"/>
      </rPr>
      <t>（標準ライセンス）</t>
    </r>
    <phoneticPr fontId="2"/>
  </si>
  <si>
    <r>
      <t xml:space="preserve">AT235*
</t>
    </r>
    <r>
      <rPr>
        <sz val="10"/>
        <rFont val="Meiryo UI"/>
        <family val="3"/>
        <charset val="128"/>
      </rPr>
      <t>（専門ライセンス）</t>
    </r>
    <phoneticPr fontId="2"/>
  </si>
  <si>
    <t>ノートPC（Lenovo T16）</t>
    <phoneticPr fontId="2"/>
  </si>
  <si>
    <t>販売名：エクリプス　　　医療機器認証番号: 224AABZX00070Z00</t>
    <rPh sb="12" eb="14">
      <t>イリョウ</t>
    </rPh>
    <rPh sb="14" eb="16">
      <t>キキ</t>
    </rPh>
    <rPh sb="16" eb="18">
      <t>ニンショウ</t>
    </rPh>
    <rPh sb="18" eb="20">
      <t>バンゴウ</t>
    </rPh>
    <phoneticPr fontId="2"/>
  </si>
  <si>
    <t>標準構成品：
本体、クレードル、ベラフォン（クレードル付き）、
イヤクッション（予備）、電極チップ（予備、未熟児用）、
電極用ジェル、ベラフォン用テスター、USBケーブル、
専用プリンターセット、専用キャリーケース
専用プリンターセット：
プリンター本体 HM-E200（感熱式、ワイヤレス接続）、
プリンター用電源アダプター、プリンター用USBケーブル、
感熱ラベルロール紙</t>
    <rPh sb="27" eb="28">
      <t>ツ</t>
    </rPh>
    <rPh sb="40" eb="42">
      <t>ヨビ</t>
    </rPh>
    <rPh sb="53" eb="57">
      <t>ミジュクジヨウ</t>
    </rPh>
    <rPh sb="60" eb="62">
      <t>デンキョク</t>
    </rPh>
    <rPh sb="62" eb="63">
      <t>ヨウ</t>
    </rPh>
    <rPh sb="95" eb="97">
      <t>センヨウ</t>
    </rPh>
    <phoneticPr fontId="2"/>
  </si>
  <si>
    <t>標準構成品：
本体、クレードル、プリアンプ、
イヤカップ用IP30トランスデューサー、イヤカップ、
電極ケーブル、スナップ電極、NuPrepスキン処理用チューブ
ジェル、ガーゼ、皮膚処理用ジェル（LectronⅡ）、
IP30用テスター、USBケーブル、専用プリンターセット、
専用キャリーケース
専用プリンターセット：
プリンター本体 HM-E200（感熱式、ワイヤレス接続）、
プリンター用電源アダプター、プリンター用USBケーブル、
感熱ラベルロール紙</t>
    <rPh sb="127" eb="129">
      <t>センヨウ</t>
    </rPh>
    <phoneticPr fontId="2"/>
  </si>
  <si>
    <t>標準構成品：
・共通：
本体、クレードル、USBケーブル、
専用プリンターセット、専用キャリーケース
・BERAphone：
ベラフォン（クレードル付き）、イヤクッション（予備）、
電極チップ（予備、未熟児用）、電極用ジェル
・IP30イヤカップ：
プリアンプ、イヤカップ用IP30トランスデューサー、
イヤカップ、電極ケーブル、スナップ電極、NuPrepスキン処理用チューブジェル、ガーゼ、皮膚処理用ジェル（LectronⅡ）
専用プリンターセット：
プリンター本体 HM-E200（感熱式、ワイヤレス接続）、
プリンター用電源アダプター、プリンター用USBケーブル、
感熱ラベルロール紙</t>
    <rPh sb="6" eb="8">
      <t>キョウツウ</t>
    </rPh>
    <phoneticPr fontId="2"/>
  </si>
  <si>
    <t xml:space="preserve">標準付属品：
ベラフォン（クレードル付き）、イヤクッション（予備）、
電極チップ（予備、未熟児用）、電極用ジェル
</t>
    <rPh sb="4" eb="5">
      <t>ヒン</t>
    </rPh>
    <phoneticPr fontId="2"/>
  </si>
  <si>
    <t xml:space="preserve">標準付属品：
プリアンプ、イヤカップ用IP30トランスデューサー、
イヤカップ、電極ケーブル、スナップ電極、NuPrepスキン処理用チューブジェル、ガーゼ、皮膚処理用ジェル（LectronⅡ）
</t>
    <rPh sb="78" eb="80">
      <t>ヒフ</t>
    </rPh>
    <rPh sb="80" eb="82">
      <t>ショリ</t>
    </rPh>
    <rPh sb="82" eb="83">
      <t>ヨウ</t>
    </rPh>
    <phoneticPr fontId="2"/>
  </si>
  <si>
    <t>標準付属品：
プリアンプ、イヤチップ用IP30トランスデューサー、
電極ケーブル、スナップ電極、NuPrepスキン処理用チューブ
ジェル、ガーゼ、皮膚処理用ジェル（LectronⅡ）
イヤチップ（消耗品）は、別途ご購入ください。</t>
    <rPh sb="18" eb="19">
      <t>ヨウ</t>
    </rPh>
    <rPh sb="68" eb="70">
      <t>ショリ</t>
    </rPh>
    <rPh sb="70" eb="71">
      <t>ヨウ</t>
    </rPh>
    <rPh sb="105" eb="107">
      <t>ベット</t>
    </rPh>
    <rPh sb="108" eb="110">
      <t>コウニュウ</t>
    </rPh>
    <phoneticPr fontId="2"/>
  </si>
  <si>
    <t>REM440+VSP440モジュール</t>
    <phoneticPr fontId="2"/>
  </si>
  <si>
    <t>・弊社以外でご購入のPCはサポート対象外です。</t>
    <phoneticPr fontId="2"/>
  </si>
  <si>
    <t>Item No.</t>
    <phoneticPr fontId="2"/>
  </si>
  <si>
    <t>スペキュラ
100個</t>
    <phoneticPr fontId="2"/>
  </si>
  <si>
    <t>検査項目</t>
    <rPh sb="0" eb="2">
      <t>ケンサ</t>
    </rPh>
    <rPh sb="2" eb="4">
      <t>コウモク</t>
    </rPh>
    <phoneticPr fontId="2"/>
  </si>
  <si>
    <t>販売名：自動ABR MB11　　　医療機器認証番号: 301AIBZX00004000</t>
    <rPh sb="0" eb="2">
      <t>ハンバイ</t>
    </rPh>
    <rPh sb="2" eb="3">
      <t>メイ</t>
    </rPh>
    <rPh sb="4" eb="6">
      <t>ジドウ</t>
    </rPh>
    <phoneticPr fontId="2"/>
  </si>
  <si>
    <t xml:space="preserve">【製造販売元】 ダイアテックジャパン株式会社　               </t>
  </si>
  <si>
    <t>〒212-0013  神奈川県川崎市幸区堀川町580番地  ソリッドスクエア西館16階</t>
  </si>
  <si>
    <t>Tel: 044-543-0630 | Fax: 044-543-0631 | Email: info@diatecjapan.com</t>
  </si>
  <si>
    <t>Web: www.diatec-diagnostics.jp</t>
  </si>
  <si>
    <t>販売名：MedRx　ヒアリングスクリーナー　　　</t>
    <rPh sb="0" eb="2">
      <t>ハンバイ</t>
    </rPh>
    <rPh sb="2" eb="3">
      <t>メイ</t>
    </rPh>
    <phoneticPr fontId="2"/>
  </si>
  <si>
    <t>医療機器認証番号: 304AIBZX00027000</t>
  </si>
  <si>
    <t>標準構成品：
本体（USBケーブル付き）、台座、台座固定用シール、
スペキュラ (100個)
本体を購入時は、Viot Suiteも一緒にご購入ください。</t>
    <rPh sb="35" eb="36">
      <t>ツ</t>
    </rPh>
    <rPh sb="40" eb="42">
      <t>ダイザ</t>
    </rPh>
    <rPh sb="43" eb="45">
      <t>ダイザコ</t>
    </rPh>
    <rPh sb="47" eb="49">
      <t>ホンタイ</t>
    </rPh>
    <rPh sb="50" eb="53">
      <t>コウニュウジ</t>
    </rPh>
    <rPh sb="66" eb="68">
      <t>イッショ</t>
    </rPh>
    <rPh sb="70" eb="72">
      <t>コウニュウ</t>
    </rPh>
    <phoneticPr fontId="2"/>
  </si>
  <si>
    <r>
      <t>検査項目：
ティンパノメトリー
（226、 678※</t>
    </r>
    <r>
      <rPr>
        <vertAlign val="superscript"/>
        <sz val="9"/>
        <rFont val="Meiryo UI"/>
        <family val="3"/>
        <charset val="128"/>
      </rPr>
      <t>1</t>
    </r>
    <r>
      <rPr>
        <sz val="9"/>
        <rFont val="Meiryo UI"/>
        <family val="3"/>
        <charset val="128"/>
      </rPr>
      <t>、800※</t>
    </r>
    <r>
      <rPr>
        <vertAlign val="superscript"/>
        <sz val="9"/>
        <rFont val="Meiryo UI"/>
        <family val="3"/>
        <charset val="128"/>
      </rPr>
      <t>1</t>
    </r>
    <r>
      <rPr>
        <sz val="9"/>
        <rFont val="Meiryo UI"/>
        <family val="3"/>
        <charset val="128"/>
      </rPr>
      <t>、1000※</t>
    </r>
    <r>
      <rPr>
        <vertAlign val="superscript"/>
        <sz val="9"/>
        <rFont val="Meiryo UI"/>
        <family val="3"/>
        <charset val="128"/>
      </rPr>
      <t>1</t>
    </r>
    <r>
      <rPr>
        <sz val="9"/>
        <rFont val="Meiryo UI"/>
        <family val="3"/>
        <charset val="128"/>
      </rPr>
      <t xml:space="preserve"> Hz）
リフレックス検査（同側、反対側、減衰、潜時※</t>
    </r>
    <r>
      <rPr>
        <vertAlign val="superscript"/>
        <sz val="9"/>
        <rFont val="Meiryo UI"/>
        <family val="3"/>
        <charset val="128"/>
      </rPr>
      <t>1</t>
    </r>
    <r>
      <rPr>
        <sz val="9"/>
        <rFont val="Meiryo UI"/>
        <family val="3"/>
        <charset val="128"/>
      </rPr>
      <t>）
耳管機能検査（鼓膜穿孔なし、鼓膜穿孔あり、
耳管開放※</t>
    </r>
    <r>
      <rPr>
        <vertAlign val="superscript"/>
        <sz val="9"/>
        <rFont val="Meiryo UI"/>
        <family val="3"/>
        <charset val="128"/>
      </rPr>
      <t>1</t>
    </r>
    <r>
      <rPr>
        <sz val="9"/>
        <rFont val="Meiryo UI"/>
        <family val="3"/>
        <charset val="128"/>
      </rPr>
      <t>）
簡易聴力検査（気導のみ、マスキング不可）※</t>
    </r>
    <r>
      <rPr>
        <vertAlign val="superscript"/>
        <sz val="9"/>
        <rFont val="Meiryo UI"/>
        <family val="3"/>
        <charset val="128"/>
      </rPr>
      <t>2</t>
    </r>
    <r>
      <rPr>
        <sz val="9"/>
        <rFont val="Meiryo UI"/>
        <family val="3"/>
        <charset val="128"/>
      </rPr>
      <t xml:space="preserve">
自動簡易聴力検査（気導のみ、マスキング不可）※</t>
    </r>
    <r>
      <rPr>
        <vertAlign val="superscript"/>
        <sz val="9"/>
        <rFont val="Meiryo UI"/>
        <family val="3"/>
        <charset val="128"/>
      </rPr>
      <t>2</t>
    </r>
    <r>
      <rPr>
        <sz val="9"/>
        <rFont val="Meiryo UI"/>
        <family val="3"/>
        <charset val="128"/>
      </rPr>
      <t xml:space="preserve">
専門ライセンスには、HF moduleが付属します。
※</t>
    </r>
    <r>
      <rPr>
        <vertAlign val="superscript"/>
        <sz val="9"/>
        <rFont val="Meiryo UI"/>
        <family val="3"/>
        <charset val="128"/>
      </rPr>
      <t>1</t>
    </r>
    <r>
      <rPr>
        <sz val="9"/>
        <rFont val="Meiryo UI"/>
        <family val="3"/>
        <charset val="128"/>
      </rPr>
      <t>：AT235 （専門ライセンス）のみ
※</t>
    </r>
    <r>
      <rPr>
        <vertAlign val="superscript"/>
        <sz val="9"/>
        <rFont val="Meiryo UI"/>
        <family val="3"/>
        <charset val="128"/>
      </rPr>
      <t>2</t>
    </r>
    <r>
      <rPr>
        <sz val="9"/>
        <rFont val="Meiryo UI"/>
        <family val="3"/>
        <charset val="128"/>
      </rPr>
      <t>：気導ヘッドホンや応答ボタンなどはオプションです。
標準構成品・消耗品：
AT235本体、ペン型プローブ、プローブチップ、
反対側ヘッドホン（DD45C）、イヤチップセット、
クリーニングフロス、電源アダプター
・ペン型プローブはショルダーボックス付きプローブへ、
反対側ヘッドホン（DD45C）は反対側インサート
イヤホン（IP30C）へ変更可能です。</t>
    </r>
    <rPh sb="148" eb="150">
      <t>センモン</t>
    </rPh>
    <rPh sb="168" eb="170">
      <t>フゾク</t>
    </rPh>
    <phoneticPr fontId="2"/>
  </si>
  <si>
    <t>PCモデルは状況に応じて変更される場合があります。
ソフトウェア初期設定、最適化設定込み</t>
    <rPh sb="6" eb="8">
      <t>ジョウキョウ</t>
    </rPh>
    <rPh sb="9" eb="10">
      <t>オウ</t>
    </rPh>
    <rPh sb="12" eb="14">
      <t>ヘンコウ</t>
    </rPh>
    <rPh sb="17" eb="19">
      <t>バアイ</t>
    </rPh>
    <phoneticPr fontId="2"/>
  </si>
  <si>
    <t>PCモデルは状況に応じて変更される場合があります。
ソフトウェア初期設定、最適化設定込み</t>
  </si>
  <si>
    <t>Verifit2　定価表</t>
    <rPh sb="9" eb="11">
      <t>テイカ</t>
    </rPh>
    <rPh sb="11" eb="12">
      <t>ヒョウ</t>
    </rPh>
    <phoneticPr fontId="2"/>
  </si>
  <si>
    <t>Verifit2</t>
    <phoneticPr fontId="2"/>
  </si>
  <si>
    <t>スピーカーセット</t>
    <phoneticPr fontId="2"/>
  </si>
  <si>
    <t>スピーカーセット
（デスクトップ用）</t>
    <rPh sb="16" eb="17">
      <t>ヨウ</t>
    </rPh>
    <phoneticPr fontId="2"/>
  </si>
  <si>
    <t>スピーカーセット
（机取付け用）</t>
    <rPh sb="10" eb="11">
      <t>ツクエ</t>
    </rPh>
    <rPh sb="11" eb="13">
      <t>トリツ</t>
    </rPh>
    <rPh sb="14" eb="15">
      <t>ヨウ</t>
    </rPh>
    <phoneticPr fontId="2"/>
  </si>
  <si>
    <t>マイク用延長ケーブル
（1m）</t>
    <rPh sb="3" eb="4">
      <t>ヨウ</t>
    </rPh>
    <rPh sb="4" eb="6">
      <t>エンチョウ</t>
    </rPh>
    <phoneticPr fontId="2"/>
  </si>
  <si>
    <t>プローブドック延長ケーブル</t>
    <rPh sb="7" eb="9">
      <t>エンチョウ</t>
    </rPh>
    <phoneticPr fontId="2"/>
  </si>
  <si>
    <t>聴力検査BOX接続ケーブル
（約4.8m）</t>
    <rPh sb="15" eb="16">
      <t>ヤク</t>
    </rPh>
    <phoneticPr fontId="2"/>
  </si>
  <si>
    <t>バッテリーシミュレーターセット</t>
    <phoneticPr fontId="2"/>
  </si>
  <si>
    <t>年間機器点検料金</t>
    <rPh sb="0" eb="2">
      <t>ネンカン</t>
    </rPh>
    <rPh sb="2" eb="6">
      <t>キキテンケン</t>
    </rPh>
    <rPh sb="6" eb="8">
      <t>リョウキン</t>
    </rPh>
    <phoneticPr fontId="2"/>
  </si>
  <si>
    <t>マイクの校正チェックを中心に行います。校正不合格だった場合の修理対応(交換部品代含む)も含まれます。</t>
    <rPh sb="4" eb="6">
      <t>コウセイ</t>
    </rPh>
    <rPh sb="11" eb="13">
      <t>チュウシン</t>
    </rPh>
    <rPh sb="14" eb="15">
      <t>オコナ</t>
    </rPh>
    <rPh sb="19" eb="21">
      <t>コウセイ</t>
    </rPh>
    <rPh sb="21" eb="24">
      <t>フゴウカク</t>
    </rPh>
    <rPh sb="27" eb="29">
      <t>バアイ</t>
    </rPh>
    <phoneticPr fontId="2"/>
  </si>
  <si>
    <t>1年間の料金となります。契約期間の修理対応(交換部品代含む)と校正1回（調整含む）が含まれます。</t>
    <rPh sb="27" eb="28">
      <t>フク</t>
    </rPh>
    <phoneticPr fontId="2"/>
  </si>
  <si>
    <t>より正確な測定を実施するために、年1回の機器点検を推奨しております。</t>
    <phoneticPr fontId="2"/>
  </si>
  <si>
    <t>2024年8月1日 現在</t>
    <phoneticPr fontId="2"/>
  </si>
  <si>
    <t>校正料　トランスデューサー</t>
    <rPh sb="0" eb="3">
      <t>コウセイリョウ</t>
    </rPh>
    <phoneticPr fontId="2"/>
  </si>
  <si>
    <t>2024年10月現在</t>
  </si>
  <si>
    <t>交換部品代は別途請求となります。</t>
    <rPh sb="0" eb="2">
      <t>コウカン</t>
    </rPh>
    <rPh sb="2" eb="5">
      <t>ブヒンダイ</t>
    </rPh>
    <rPh sb="6" eb="8">
      <t>ベット</t>
    </rPh>
    <rPh sb="8" eb="10">
      <t>セイキュウ</t>
    </rPh>
    <phoneticPr fontId="2"/>
  </si>
  <si>
    <t>2024年10月現在</t>
    <phoneticPr fontId="2"/>
  </si>
  <si>
    <t>ABRIS イヤチップ用トランスデューサー</t>
    <phoneticPr fontId="2"/>
  </si>
  <si>
    <t>ABRISモジュール用オプション</t>
    <rPh sb="10" eb="11">
      <t>ヨウ</t>
    </rPh>
    <phoneticPr fontId="2"/>
  </si>
  <si>
    <t>HearingBI 初期費用
（本体同時購入）</t>
    <rPh sb="10" eb="12">
      <t>ショキ</t>
    </rPh>
    <rPh sb="12" eb="14">
      <t>ヒヨウ</t>
    </rPh>
    <rPh sb="16" eb="18">
      <t>ホンタイ</t>
    </rPh>
    <rPh sb="18" eb="20">
      <t>ドウジ</t>
    </rPh>
    <rPh sb="20" eb="22">
      <t>コウニュウ</t>
    </rPh>
    <phoneticPr fontId="2"/>
  </si>
  <si>
    <t>HearingBI 初期費用
（本体不要）</t>
    <rPh sb="10" eb="12">
      <t>ショキ</t>
    </rPh>
    <rPh sb="12" eb="14">
      <t>ヒヨウ</t>
    </rPh>
    <phoneticPr fontId="2"/>
  </si>
  <si>
    <t>HearingBI 月額使用料　</t>
    <rPh sb="10" eb="12">
      <t>ゲツガク</t>
    </rPh>
    <rPh sb="12" eb="15">
      <t>シヨウリョウ</t>
    </rPh>
    <phoneticPr fontId="2"/>
  </si>
  <si>
    <t>契約開始時のみ。
オトキオスク本体（ヘッドホン・ソフトウェア）が
初回のみ1セット含まれます。
タブレットPCは別途必要となります。</t>
    <rPh sb="33" eb="35">
      <t>ショカイ</t>
    </rPh>
    <rPh sb="56" eb="58">
      <t>ベット</t>
    </rPh>
    <phoneticPr fontId="2"/>
  </si>
  <si>
    <t>契約開始時のみ。
オトキオスク本体（ヘッドホン）購入後のライセンス追加
タブレットPCは別途必要となります。</t>
    <rPh sb="44" eb="46">
      <t>ベット</t>
    </rPh>
    <phoneticPr fontId="2"/>
  </si>
  <si>
    <t>初回3年契約（契約満了後、1年自動更新）
本体購入後のライセンス追加も同料金です。</t>
    <phoneticPr fontId="2"/>
  </si>
  <si>
    <t>VisualEyes EyeSeeCam vHIT 定価表</t>
    <rPh sb="26" eb="28">
      <t>テイカ</t>
    </rPh>
    <rPh sb="28" eb="29">
      <t>ヒョウ</t>
    </rPh>
    <phoneticPr fontId="2"/>
  </si>
  <si>
    <t>定価（税抜）</t>
    <rPh sb="0" eb="2">
      <t>テイカ</t>
    </rPh>
    <rPh sb="3" eb="5">
      <t>ゼイヌ</t>
    </rPh>
    <phoneticPr fontId="2"/>
  </si>
  <si>
    <t>絶縁トランス</t>
    <rPh sb="0" eb="2">
      <t>ゼツエン</t>
    </rPh>
    <phoneticPr fontId="2"/>
  </si>
  <si>
    <t>モジュール追加/バージョンアップ作業費</t>
    <phoneticPr fontId="2"/>
  </si>
  <si>
    <r>
      <t xml:space="preserve">モジュール追加/バージョンアップ作業費
</t>
    </r>
    <r>
      <rPr>
        <sz val="9"/>
        <rFont val="Meiryo UI"/>
        <family val="3"/>
        <charset val="128"/>
      </rPr>
      <t>（故障時等でバージョンアップが必要な場合）</t>
    </r>
    <phoneticPr fontId="2"/>
  </si>
  <si>
    <t>修理基本代（VisualEyes/vHIT)</t>
    <rPh sb="0" eb="2">
      <t>シュウリ</t>
    </rPh>
    <rPh sb="2" eb="4">
      <t>キホン</t>
    </rPh>
    <rPh sb="4" eb="5">
      <t>ダイ</t>
    </rPh>
    <phoneticPr fontId="2"/>
  </si>
  <si>
    <t>【付属品オプション】</t>
  </si>
  <si>
    <t>専用キャリ―ケース</t>
    <rPh sb="0" eb="2">
      <t>センヨウ</t>
    </rPh>
    <phoneticPr fontId="2"/>
  </si>
  <si>
    <t>メジャー</t>
    <phoneticPr fontId="2"/>
  </si>
  <si>
    <t>・消耗品のご注文は1800円以上にて承ります。</t>
    <phoneticPr fontId="2"/>
  </si>
  <si>
    <t>販売名：EyeSeeCam vHIT用眼球運動計測装置</t>
    <rPh sb="0" eb="2">
      <t>ハンバイ</t>
    </rPh>
    <rPh sb="2" eb="3">
      <t>メイ</t>
    </rPh>
    <rPh sb="18" eb="19">
      <t>ヨウ</t>
    </rPh>
    <rPh sb="19" eb="21">
      <t>ガンキュウ</t>
    </rPh>
    <rPh sb="21" eb="23">
      <t>ウンドウ</t>
    </rPh>
    <rPh sb="23" eb="25">
      <t>ケイソク</t>
    </rPh>
    <rPh sb="25" eb="27">
      <t>ソウチ</t>
    </rPh>
    <phoneticPr fontId="2"/>
  </si>
  <si>
    <t>医療機器認証番号: 228AKBZX00108000</t>
    <rPh sb="0" eb="2">
      <t>イリョウ</t>
    </rPh>
    <rPh sb="2" eb="4">
      <t>キキ</t>
    </rPh>
    <rPh sb="4" eb="6">
      <t>ニンショウ</t>
    </rPh>
    <rPh sb="6" eb="8">
      <t>バンゴウ</t>
    </rPh>
    <phoneticPr fontId="2"/>
  </si>
  <si>
    <t>VisualEyes 515/525　定価表</t>
    <rPh sb="19" eb="21">
      <t>テイカ</t>
    </rPh>
    <rPh sb="21" eb="22">
      <t>ヒョウ</t>
    </rPh>
    <phoneticPr fontId="2"/>
  </si>
  <si>
    <t>VisualEyes 525m（単眼）*</t>
    <rPh sb="16" eb="18">
      <t>タンガン</t>
    </rPh>
    <phoneticPr fontId="2"/>
  </si>
  <si>
    <t>検査項目：
自発眼振検査、頭位眼振検査、頭位変換眼振検査、
温度刺激検査（カロリック検査）、注視眼振検査、
視運動性眼振検査(OKN)、追跡眼球運動検査(ETT)、
急速眼球運動検査（サッケード）、
眼球反対回旋（OCR）、Saccadometery
標準構成品：
カメラ（単眼用1個／両眼用2個）、VNGゴーグル、
リモートコントローラー、Webカメラ、USBハブ、
電源アダプター、ゴーグル用パッド、絶縁トランス、
ドライバー、パーツ、清掃布、マウスパッド、
VisualEyes ソフトウェア、リサーチモジュール、
※ノートPC別途手配必要です。</t>
    <phoneticPr fontId="2"/>
  </si>
  <si>
    <t>Research Module (VE525)</t>
    <phoneticPr fontId="2"/>
  </si>
  <si>
    <t>VisualEyes 525b（両眼）*</t>
    <rPh sb="16" eb="18">
      <t>リョウガン</t>
    </rPh>
    <phoneticPr fontId="2"/>
  </si>
  <si>
    <t>VisualEyes 515m（単眼）*</t>
    <rPh sb="16" eb="18">
      <t>タンガン</t>
    </rPh>
    <phoneticPr fontId="2"/>
  </si>
  <si>
    <t>検査項目：
自発眼振検査、頭位眼振検査、
頭位変換眼振検査、温度刺激検査（カロリック検査）
標準構成品：
カメラ（単眼用1個／両眼用2個）、VNGゴーグル、
リモートコントローラー、Webカメラ、USBハブ、
電源アダプター、ゴーグル用パッド、絶縁トランス、
ドライバー、パーツ、清掃布、マウスパッド、
VisualEyes ソフトウェア
※ノートPC別途手配必要です。</t>
    <rPh sb="0" eb="2">
      <t>ケンサ</t>
    </rPh>
    <rPh sb="2" eb="4">
      <t>コウモク</t>
    </rPh>
    <phoneticPr fontId="2"/>
  </si>
  <si>
    <t>VisualEyes 515b（両眼）*</t>
    <rPh sb="16" eb="18">
      <t>リョウガン</t>
    </rPh>
    <phoneticPr fontId="2"/>
  </si>
  <si>
    <t>*Standard Option:
Wireless RF Remote</t>
    <phoneticPr fontId="2"/>
  </si>
  <si>
    <t>リモートコントローラー（標準構成品）
※初回購入時に限り無償です。
　 2回目以降は付属品オプションでご購入ください。</t>
    <rPh sb="12" eb="14">
      <t>ヒョウジュン</t>
    </rPh>
    <rPh sb="14" eb="16">
      <t>コウセイ</t>
    </rPh>
    <rPh sb="16" eb="17">
      <t>ヒン</t>
    </rPh>
    <phoneticPr fontId="2"/>
  </si>
  <si>
    <t>【データ管理・アップグレード】</t>
    <rPh sb="4" eb="6">
      <t>カンリ</t>
    </rPh>
    <phoneticPr fontId="2"/>
  </si>
  <si>
    <t>オープン価格</t>
    <rPh sb="4" eb="6">
      <t>カカク</t>
    </rPh>
    <phoneticPr fontId="2"/>
  </si>
  <si>
    <t>モジュール追加/バージョンアップ作業費</t>
    <rPh sb="5" eb="7">
      <t>ツイカ</t>
    </rPh>
    <rPh sb="16" eb="18">
      <t>サギョウ</t>
    </rPh>
    <rPh sb="18" eb="19">
      <t>ヒ</t>
    </rPh>
    <phoneticPr fontId="2"/>
  </si>
  <si>
    <r>
      <t xml:space="preserve">モジュール追加/バージョンアップ作業費
</t>
    </r>
    <r>
      <rPr>
        <sz val="9"/>
        <rFont val="Meiryo UI"/>
        <family val="3"/>
        <charset val="128"/>
      </rPr>
      <t>（故障時等でバージョンアップが必要な場合）</t>
    </r>
    <rPh sb="5" eb="7">
      <t>ツイカ</t>
    </rPh>
    <rPh sb="16" eb="18">
      <t>サギョウ</t>
    </rPh>
    <rPh sb="18" eb="19">
      <t>ヒ</t>
    </rPh>
    <rPh sb="21" eb="23">
      <t>コショウ</t>
    </rPh>
    <rPh sb="23" eb="24">
      <t>ジ</t>
    </rPh>
    <rPh sb="24" eb="25">
      <t>ナド</t>
    </rPh>
    <rPh sb="35" eb="37">
      <t>ヒツヨウ</t>
    </rPh>
    <rPh sb="38" eb="40">
      <t>バアイ</t>
    </rPh>
    <phoneticPr fontId="2"/>
  </si>
  <si>
    <t>電子カルテカート</t>
    <rPh sb="0" eb="2">
      <t>デンシ</t>
    </rPh>
    <phoneticPr fontId="2"/>
  </si>
  <si>
    <t>W530×D470×H900mm</t>
    <phoneticPr fontId="2"/>
  </si>
  <si>
    <t>液晶モニターアーム</t>
    <phoneticPr fontId="2"/>
  </si>
  <si>
    <t>27型ワイドモニター</t>
    <phoneticPr fontId="2"/>
  </si>
  <si>
    <t>・発送時の送料は、弊社で負担いたします。</t>
  </si>
  <si>
    <t>販売名：VNG ビデオ式眼振計測装置</t>
    <rPh sb="0" eb="2">
      <t>ハンバイ</t>
    </rPh>
    <rPh sb="2" eb="3">
      <t>メイ</t>
    </rPh>
    <rPh sb="11" eb="12">
      <t>シキ</t>
    </rPh>
    <rPh sb="12" eb="14">
      <t>ガンシン</t>
    </rPh>
    <rPh sb="14" eb="16">
      <t>ケイソク</t>
    </rPh>
    <rPh sb="16" eb="18">
      <t>ソウチ</t>
    </rPh>
    <phoneticPr fontId="2"/>
  </si>
  <si>
    <t>医療機器認証番号:225AKBZX00031000</t>
    <rPh sb="0" eb="2">
      <t>イリョウ</t>
    </rPh>
    <rPh sb="2" eb="4">
      <t>キキ</t>
    </rPh>
    <rPh sb="4" eb="6">
      <t>ニンショウ</t>
    </rPh>
    <rPh sb="6" eb="8">
      <t>バンゴウ</t>
    </rPh>
    <phoneticPr fontId="2"/>
  </si>
  <si>
    <t>2024年12月現在</t>
    <phoneticPr fontId="2"/>
  </si>
  <si>
    <t>VisualEyes</t>
    <phoneticPr fontId="2"/>
  </si>
  <si>
    <t>EyeSeeCam vHIT*</t>
    <phoneticPr fontId="2"/>
  </si>
  <si>
    <t xml:space="preserve">
検査項目:
vHIT（Lateral、RALP、LARP、SHIMP）
標準構成品：カメラ、vHITゴーグル（アジア人向け）、
視標マーカーシール、vHIT用バッグ、
ノートPC、VisualEyesソフトウェア
※本体と同時に注文してください。
・　PC用電源ケーブル (8011406)
・　OtoAccessデータベース2.0 (8517470)
・　絶縁トランス (1000010)
</t>
    <rPh sb="1" eb="5">
      <t>ケンサコウモク</t>
    </rPh>
    <rPh sb="37" eb="39">
      <t>ヒョウジュン</t>
    </rPh>
    <rPh sb="39" eb="41">
      <t>コウセイ</t>
    </rPh>
    <rPh sb="41" eb="42">
      <t>ヒン</t>
    </rPh>
    <rPh sb="110" eb="112">
      <t>ホンタイ</t>
    </rPh>
    <phoneticPr fontId="2"/>
  </si>
  <si>
    <t>OtoAccess データベース 2.0
（アップグレード）</t>
    <phoneticPr fontId="2"/>
  </si>
  <si>
    <t>バージョンアップ
（バージョン1.2 または 1.3から
　VisualEyes 3.x ジェネレーション）</t>
    <phoneticPr fontId="2"/>
  </si>
  <si>
    <t>対象製品のSerial No.PC型式、VisualEyesカメラのSerial Noを注文時にお知らせください。</t>
    <rPh sb="17" eb="19">
      <t>カタシキ</t>
    </rPh>
    <phoneticPr fontId="2"/>
  </si>
  <si>
    <t>製品購入後にモジュール追加、ライセンス追加、
新機能追加のためのソフトウェアのバージョンアップを
行う場合にその作業料を頂戴いたします。
※モジュール料金、ライセンス料金は別途かかります。</t>
    <phoneticPr fontId="2"/>
  </si>
  <si>
    <t>製品購入後に故障時や不具合等でモジュールや
ソフトウェアのバージョンアップを行う場合にその作業料を
頂戴いたします。
※モジュール料金、ライセンス料金は別途かかります。</t>
    <phoneticPr fontId="2"/>
  </si>
  <si>
    <t>vHIT ゴーグルフレーム</t>
    <phoneticPr fontId="2"/>
  </si>
  <si>
    <t>アジア人向け</t>
    <phoneticPr fontId="2"/>
  </si>
  <si>
    <t>vHIT ゴーグルフレーム
（スプリング付き）</t>
    <phoneticPr fontId="2"/>
  </si>
  <si>
    <t>vHIT ゴーグルフレーム
（スプリング・ミラー付）</t>
    <phoneticPr fontId="2"/>
  </si>
  <si>
    <t>vHIT用バッグ</t>
    <rPh sb="4" eb="5">
      <t>ヨウ</t>
    </rPh>
    <phoneticPr fontId="2"/>
  </si>
  <si>
    <t xml:space="preserve">ノートPC（Lenovo） 
(VisualEyes/vHIT) </t>
    <phoneticPr fontId="2"/>
  </si>
  <si>
    <t>※同時に注文してください。
・　PC用電源ケーブル (8011406)</t>
    <phoneticPr fontId="2"/>
  </si>
  <si>
    <t>PC用電源ケーブル</t>
    <phoneticPr fontId="2"/>
  </si>
  <si>
    <t>vHIT ゴーグル用シリコンチューブ
2セット</t>
    <rPh sb="9" eb="10">
      <t>ヨウ</t>
    </rPh>
    <phoneticPr fontId="2"/>
  </si>
  <si>
    <t>vHIT ゴーグル用ヘッドバンド</t>
    <phoneticPr fontId="2"/>
  </si>
  <si>
    <t>vHIT ケーブルクリップ</t>
    <phoneticPr fontId="2"/>
  </si>
  <si>
    <t>※同時に注文してください。
・　vHIT ゴーグル用ヘッドバンド（8107990）</t>
    <phoneticPr fontId="2"/>
  </si>
  <si>
    <t>【修理部品】</t>
    <rPh sb="1" eb="3">
      <t>シュウリ</t>
    </rPh>
    <rPh sb="3" eb="5">
      <t>ブヒン</t>
    </rPh>
    <phoneticPr fontId="2"/>
  </si>
  <si>
    <t>交換用カメラ
（ｖHIT Camera Edition 4）</t>
    <rPh sb="0" eb="3">
      <t>コウカンヨウ</t>
    </rPh>
    <phoneticPr fontId="2"/>
  </si>
  <si>
    <t>EyeSeeCam用カメラ</t>
    <phoneticPr fontId="2"/>
  </si>
  <si>
    <t>USBケーブル 3m（EyeSeeCam用）</t>
    <rPh sb="20" eb="21">
      <t>ヨウ</t>
    </rPh>
    <phoneticPr fontId="2"/>
  </si>
  <si>
    <t>USBケーブル</t>
    <phoneticPr fontId="2"/>
  </si>
  <si>
    <t>IRミラー 2セット（EyeSeeCam用）</t>
    <phoneticPr fontId="2"/>
  </si>
  <si>
    <t>IRミラー</t>
    <phoneticPr fontId="2"/>
  </si>
  <si>
    <t>修理基本代は実費にて頂戴いたします。</t>
    <rPh sb="0" eb="2">
      <t>シュウリ</t>
    </rPh>
    <rPh sb="2" eb="4">
      <t>キホン</t>
    </rPh>
    <rPh sb="4" eb="5">
      <t>ダイ</t>
    </rPh>
    <rPh sb="6" eb="8">
      <t>ジッピ</t>
    </rPh>
    <rPh sb="10" eb="12">
      <t>チョウダイ</t>
    </rPh>
    <phoneticPr fontId="2"/>
  </si>
  <si>
    <r>
      <rPr>
        <b/>
        <sz val="10"/>
        <rFont val="Meiryo UI"/>
        <family val="3"/>
        <charset val="128"/>
      </rPr>
      <t>VisualEyes 525m</t>
    </r>
    <r>
      <rPr>
        <sz val="10"/>
        <rFont val="Meiryo UI"/>
        <family val="3"/>
        <charset val="128"/>
      </rPr>
      <t>（単眼）*</t>
    </r>
    <rPh sb="16" eb="18">
      <t>タンガン</t>
    </rPh>
    <phoneticPr fontId="2"/>
  </si>
  <si>
    <t xml:space="preserve">
検査項目：
自発眼振検査、頭位眼振検査、頭位変換眼振検査、
温度刺激検査（カロリック検査）、注視眼振検査、
視運動性眼振検査(OKN)、追跡眼球運動検査(ETT)、
急速眼球運動検査（サッケード）、
眼球反対回旋（OCR）、Saccadometery
標準構成品：
カメラ（単眼用1個／両眼用2個）、VNGゴーグル、
リモートコントローラー、Webカメラ、USBハブ、
電源アダプター、ゴーグル用パッド、ドライバー、メジャー、
清掃布、マウスパッド、VisualEyesソフトウェア、
リサーチモジュール、ノートPC
※本体と同時に注文してください。
・　PC用電源ケーブル (8011406)
・　OtoAccessデータベース2.0 (8517470)
・　絶縁トランス (1000010)</t>
    <rPh sb="33" eb="35">
      <t>シゲキ</t>
    </rPh>
    <rPh sb="43" eb="45">
      <t>ケンサ</t>
    </rPh>
    <rPh sb="58" eb="59">
      <t>セイ</t>
    </rPh>
    <rPh sb="71" eb="73">
      <t>ガンキュウ</t>
    </rPh>
    <rPh sb="73" eb="75">
      <t>ウンドウ</t>
    </rPh>
    <rPh sb="101" eb="103">
      <t>ガンキュウ</t>
    </rPh>
    <rPh sb="103" eb="105">
      <t>ハンタイ</t>
    </rPh>
    <rPh sb="105" eb="107">
      <t>カイセン</t>
    </rPh>
    <rPh sb="264" eb="266">
      <t>ホンタイ</t>
    </rPh>
    <phoneticPr fontId="2"/>
  </si>
  <si>
    <r>
      <rPr>
        <b/>
        <sz val="10"/>
        <rFont val="Meiryo UI"/>
        <family val="3"/>
        <charset val="128"/>
      </rPr>
      <t>VisualEyes 525b</t>
    </r>
    <r>
      <rPr>
        <sz val="10"/>
        <rFont val="Meiryo UI"/>
        <family val="3"/>
        <charset val="128"/>
      </rPr>
      <t>（両眼）*</t>
    </r>
    <phoneticPr fontId="2"/>
  </si>
  <si>
    <r>
      <rPr>
        <b/>
        <sz val="10"/>
        <rFont val="Meiryo UI"/>
        <family val="3"/>
        <charset val="128"/>
      </rPr>
      <t>VisualEyes 515m</t>
    </r>
    <r>
      <rPr>
        <sz val="10"/>
        <rFont val="Meiryo UI"/>
        <family val="3"/>
        <charset val="128"/>
      </rPr>
      <t>（単眼）*</t>
    </r>
    <rPh sb="16" eb="18">
      <t>タンガン</t>
    </rPh>
    <phoneticPr fontId="2"/>
  </si>
  <si>
    <t>検査項目：
自発眼振検査、頭位眼振検査、
頭位変換眼振検査、温度刺激検査（カロリック検査）
標準構成品：
カメラ（単眼用1個／両眼用2個）、VNGゴーグル、
リモートコントローラー、Webカメラ、USBハブ、
電源アダプター、ゴーグル用パッド、ドライバー、メジャー、
清掃布、マウスパッド、VisualEyesソフトウェア、ノートPC
※本体と同時に注文してください。
・　PC用電源ケーブル (8011406)
・　OtoAccessデータベース2.0 (8517470)
・　絶縁トランス (1000010)</t>
    <rPh sb="32" eb="34">
      <t>シゲキ</t>
    </rPh>
    <rPh sb="42" eb="44">
      <t>ケンサ</t>
    </rPh>
    <phoneticPr fontId="2"/>
  </si>
  <si>
    <r>
      <rPr>
        <b/>
        <sz val="10"/>
        <rFont val="Meiryo UI"/>
        <family val="3"/>
        <charset val="128"/>
      </rPr>
      <t>VisualEyes 515b</t>
    </r>
    <r>
      <rPr>
        <sz val="10"/>
        <rFont val="Meiryo UI"/>
        <family val="3"/>
        <charset val="128"/>
      </rPr>
      <t>（両眼）*</t>
    </r>
    <rPh sb="16" eb="18">
      <t>リョウガン</t>
    </rPh>
    <phoneticPr fontId="2"/>
  </si>
  <si>
    <t>【オプション検査】→2025年以降販売予定、非表示対応</t>
    <rPh sb="6" eb="8">
      <t>ケンサ</t>
    </rPh>
    <rPh sb="14" eb="15">
      <t>ネン</t>
    </rPh>
    <rPh sb="15" eb="17">
      <t>イコウ</t>
    </rPh>
    <rPh sb="17" eb="19">
      <t>ハンバイ</t>
    </rPh>
    <rPh sb="19" eb="21">
      <t>ヨテイ</t>
    </rPh>
    <rPh sb="22" eb="25">
      <t>ヒヒョウジ</t>
    </rPh>
    <rPh sb="25" eb="27">
      <t>タイオウ</t>
    </rPh>
    <phoneticPr fontId="2"/>
  </si>
  <si>
    <t>定価（税抜き）</t>
    <rPh sb="0" eb="2">
      <t>テイカ</t>
    </rPh>
    <rPh sb="3" eb="5">
      <t>ゼイヌ</t>
    </rPh>
    <phoneticPr fontId="2"/>
  </si>
  <si>
    <t>VORTEQ Diagnostic 
- Active Head Rotation
- VORTEQ vHIT</t>
    <phoneticPr fontId="2"/>
  </si>
  <si>
    <t>初回購入
※VE525にのみ追加可能です。</t>
    <rPh sb="0" eb="2">
      <t>ショカイ</t>
    </rPh>
    <rPh sb="2" eb="4">
      <t>コウニュウ</t>
    </rPh>
    <rPh sb="15" eb="17">
      <t>ツイカ</t>
    </rPh>
    <rPh sb="17" eb="19">
      <t>カノウ</t>
    </rPh>
    <phoneticPr fontId="2"/>
  </si>
  <si>
    <t>VORTEQ Diagnostic (retrofit) 
- Active Head Rotation
- VORTEQ vHIT</t>
    <phoneticPr fontId="2"/>
  </si>
  <si>
    <t>追加購入
※VE525にのみ追加可能です。</t>
    <rPh sb="0" eb="2">
      <t>ツイカ</t>
    </rPh>
    <rPh sb="2" eb="4">
      <t>コウニュウ</t>
    </rPh>
    <phoneticPr fontId="2"/>
  </si>
  <si>
    <t>VORTEQ Assessment
- Dynamic Visual Acuity
- Dix Hallpike Advanced
- Lateral Head Roll</t>
    <phoneticPr fontId="2"/>
  </si>
  <si>
    <t>VORTEQ Assessment (retrofit)
- Dynamic Visual Acuity
- Dix Hallpike Advanced
- Lateral Head Roll</t>
    <phoneticPr fontId="2"/>
  </si>
  <si>
    <t>追加購入</t>
    <rPh sb="0" eb="2">
      <t>ツイカ</t>
    </rPh>
    <rPh sb="2" eb="4">
      <t>コウニュウ</t>
    </rPh>
    <phoneticPr fontId="2"/>
  </si>
  <si>
    <t>VORTEQ
Diagnostic &amp; Assessment</t>
    <phoneticPr fontId="2"/>
  </si>
  <si>
    <t>初回購入
※VE525にのみ追加可能です。
※追加購入の場合、各モジュールを個別でご購入ください。</t>
    <rPh sb="0" eb="2">
      <t>ショカイ</t>
    </rPh>
    <rPh sb="2" eb="4">
      <t>コウニュウ</t>
    </rPh>
    <rPh sb="15" eb="17">
      <t>ツイカ</t>
    </rPh>
    <rPh sb="17" eb="19">
      <t>カノウ</t>
    </rPh>
    <rPh sb="24" eb="26">
      <t>ツイカ</t>
    </rPh>
    <rPh sb="26" eb="28">
      <t>コウニュウ</t>
    </rPh>
    <rPh sb="29" eb="31">
      <t>バアイ</t>
    </rPh>
    <rPh sb="32" eb="33">
      <t>カク</t>
    </rPh>
    <rPh sb="39" eb="41">
      <t>コベツ</t>
    </rPh>
    <rPh sb="43" eb="45">
      <t>コウニュウ</t>
    </rPh>
    <phoneticPr fontId="2"/>
  </si>
  <si>
    <t>Research Module (Only available with VE525)</t>
    <phoneticPr fontId="2"/>
  </si>
  <si>
    <t>Research Module (VE525)  
-retrofit</t>
    <phoneticPr fontId="2"/>
  </si>
  <si>
    <t>追加購入
※新規購入の場合は、標準で含まれます。</t>
    <rPh sb="0" eb="2">
      <t>ツイカ</t>
    </rPh>
    <rPh sb="2" eb="4">
      <t>コウニュウ</t>
    </rPh>
    <rPh sb="7" eb="9">
      <t>シンキ</t>
    </rPh>
    <rPh sb="9" eb="11">
      <t>コウニュウ</t>
    </rPh>
    <rPh sb="12" eb="14">
      <t>バアイ</t>
    </rPh>
    <rPh sb="16" eb="18">
      <t>ヒョウジュン</t>
    </rPh>
    <rPh sb="19" eb="20">
      <t>フク</t>
    </rPh>
    <phoneticPr fontId="2"/>
  </si>
  <si>
    <t>VisualEyes EyeSeeCam (Asia) * incl. Laptop OtoAccess Database</t>
    <phoneticPr fontId="2"/>
  </si>
  <si>
    <t>構成品：
カメラ、EyeSeeCamゴーグル（アジア人向け）、
絶縁トランス、視標マーカーシール、専用キャリーケース、
ノートPC、VisualEyes ソフトウェア、
OtoAccess データベースソフトウェア</t>
    <phoneticPr fontId="2"/>
  </si>
  <si>
    <r>
      <t xml:space="preserve">アップグレード
</t>
    </r>
    <r>
      <rPr>
        <sz val="9"/>
        <rFont val="Meiryo UI"/>
        <family val="3"/>
        <charset val="128"/>
      </rPr>
      <t>（VisualEyes515 から VisualEyes525）</t>
    </r>
    <phoneticPr fontId="2"/>
  </si>
  <si>
    <t>対象製品のSerial No.PC型式、VisualEyesカメラの
Serial Noを注文時にお知らせください。</t>
    <phoneticPr fontId="2"/>
  </si>
  <si>
    <r>
      <t xml:space="preserve">バージョンアップ
</t>
    </r>
    <r>
      <rPr>
        <sz val="9"/>
        <rFont val="Meiryo UI"/>
        <family val="3"/>
        <charset val="128"/>
      </rPr>
      <t>（VisualEyes 3.0 から 
VisualEyes 3.x ジェネレーション）</t>
    </r>
    <phoneticPr fontId="2"/>
  </si>
  <si>
    <r>
      <t xml:space="preserve">バージョンアップ 
</t>
    </r>
    <r>
      <rPr>
        <sz val="9"/>
        <rFont val="Meiryo UI"/>
        <family val="3"/>
        <charset val="128"/>
      </rPr>
      <t>（VisualEyes 2.x から 
VisualEyes 3.x ジェネレーション）</t>
    </r>
    <phoneticPr fontId="2"/>
  </si>
  <si>
    <t>対象製品のSerial No.PC型式、VisualEyesカメラの
Serial Noを注文時にお知らせください。
※絶縁トランスを同時に注文してください。
・絶縁トランス（1000010）</t>
    <phoneticPr fontId="2"/>
  </si>
  <si>
    <t>製品購入後にモジュール追加、ライセンス追加、
新機能追加のためのソフトウェアのバージョンアップを行う
場合にその作業料を頂戴いたします。
※モジュール料金、ライセンス料金は別途かかります。</t>
    <phoneticPr fontId="2"/>
  </si>
  <si>
    <t>製品購入後に故障時や不具合等でモジュールやソフトウェア
のバージョンアップを行う場合にその作業料を頂戴いたします。
※モジュール料金、ライセンス料金は別途かかります。</t>
    <phoneticPr fontId="2"/>
  </si>
  <si>
    <t>VisualEyes マスク
（ミラー付）</t>
    <phoneticPr fontId="2"/>
  </si>
  <si>
    <t>リモートコントローラー</t>
    <phoneticPr fontId="2"/>
  </si>
  <si>
    <t>VisualEyes用ゴーグルパッド
24枚</t>
    <rPh sb="21" eb="22">
      <t>マイ</t>
    </rPh>
    <phoneticPr fontId="2"/>
  </si>
  <si>
    <t>VisualEyes用ヘッドバンド</t>
    <phoneticPr fontId="2"/>
  </si>
  <si>
    <t>【第2版】</t>
    <rPh sb="1" eb="2">
      <t>ダイ</t>
    </rPh>
    <rPh sb="3" eb="4">
      <t>ハン</t>
    </rPh>
    <phoneticPr fontId="2"/>
  </si>
  <si>
    <t>標準構成品：
本体、テストボックス、テストボックスケーブル(長1、短1）、リファレンスマイク、広帯域対応0.4ccカプラー、
HA-1(ITE)2ccカプラー、HA-2(BTE)2ccカプラー、
TRICアダプター(HA-4代用イヤモールド付き、
代用イヤモールド無し)、
HA-4代用イヤモールド(予備)、両耳カプラーマイク、
補聴器固定器具、バッテリーシミュレーターセット、粘土、
ディスプレイ装置、プローブドック、
プローブドックネックストラップ、
プローブマイクストラップ(青、赤)、
プローブケーブル調整クリップ、プローブチューブ、
WRECDトランスデューサー、フォームチップ、
テレテストハンドセット、無線マウス、
モニターホン(ケーブル付き)、USBメモリー(ソフトウェア)、
電源アダプター、校正証明書、クイックガイド、
Audioscan Noahモジュール</t>
    <rPh sb="7" eb="9">
      <t>ホンタイ</t>
    </rPh>
    <rPh sb="30" eb="31">
      <t>チョウ</t>
    </rPh>
    <rPh sb="33" eb="34">
      <t>タン</t>
    </rPh>
    <rPh sb="112" eb="114">
      <t>ダイヨウ</t>
    </rPh>
    <rPh sb="120" eb="121">
      <t>ツキ</t>
    </rPh>
    <rPh sb="124" eb="126">
      <t>ダイヨウ</t>
    </rPh>
    <rPh sb="132" eb="133">
      <t>ナ</t>
    </rPh>
    <rPh sb="141" eb="143">
      <t>ダイヨウ</t>
    </rPh>
    <rPh sb="150" eb="152">
      <t>ヨビ</t>
    </rPh>
    <rPh sb="154" eb="156">
      <t>リョウミミ</t>
    </rPh>
    <rPh sb="189" eb="191">
      <t>ネンド</t>
    </rPh>
    <rPh sb="199" eb="201">
      <t>ソウチ</t>
    </rPh>
    <rPh sb="241" eb="242">
      <t>アオ</t>
    </rPh>
    <rPh sb="243" eb="244">
      <t>アカ</t>
    </rPh>
    <rPh sb="308" eb="310">
      <t>ムセン</t>
    </rPh>
    <rPh sb="326" eb="327">
      <t>ツ</t>
    </rPh>
    <rPh sb="355" eb="357">
      <t>コウセイ</t>
    </rPh>
    <rPh sb="357" eb="360">
      <t>ショウメイショ</t>
    </rPh>
    <phoneticPr fontId="2"/>
  </si>
  <si>
    <t>2025年2月現在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</si>
</sst>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yyyy&quot;年&quot;m&quot;月 現在&quot;"/>
    <numFmt numFmtId="177" formatCode="#,##0_ "/>
  </numFmts>
  <fonts count="2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Meiryo UI"/>
      <family val="3"/>
      <charset val="128"/>
    </font>
    <font>
      <sz val="10"/>
      <name val="Meiryo UI"/>
      <family val="3"/>
      <charset val="128"/>
    </font>
    <font>
      <sz val="9"/>
      <name val="Meiryo UI"/>
      <family val="3"/>
      <charset val="128"/>
    </font>
    <font>
      <b/>
      <sz val="10"/>
      <name val="Meiryo UI"/>
      <family val="3"/>
      <charset val="128"/>
    </font>
    <font>
      <sz val="8"/>
      <name val="Meiryo UI"/>
      <family val="3"/>
      <charset val="128"/>
    </font>
    <font>
      <sz val="7"/>
      <name val="Meiryo UI"/>
      <family val="3"/>
      <charset val="128"/>
    </font>
    <font>
      <sz val="11"/>
      <name val="ＭＳ Ｐゴシック"/>
      <family val="3"/>
      <charset val="128"/>
    </font>
    <font>
      <u/>
      <sz val="10"/>
      <name val="Meiryo UI"/>
      <family val="3"/>
      <charset val="128"/>
    </font>
    <font>
      <vertAlign val="superscript"/>
      <sz val="10"/>
      <name val="Meiryo UI"/>
      <family val="3"/>
      <charset val="128"/>
    </font>
    <font>
      <b/>
      <sz val="16"/>
      <name val="Meiryo UI"/>
      <family val="3"/>
      <charset val="128"/>
    </font>
    <font>
      <sz val="8.5"/>
      <name val="Meiryo UI"/>
      <family val="3"/>
      <charset val="128"/>
    </font>
    <font>
      <sz val="9.5"/>
      <name val="Meiryo UI"/>
      <family val="3"/>
      <charset val="128"/>
    </font>
    <font>
      <vertAlign val="superscript"/>
      <sz val="9"/>
      <name val="Meiryo UI"/>
      <family val="3"/>
      <charset val="128"/>
    </font>
    <font>
      <b/>
      <sz val="11"/>
      <name val="Meiryo UI"/>
      <family val="3"/>
      <charset val="128"/>
    </font>
    <font>
      <sz val="11"/>
      <color theme="1"/>
      <name val="游ゴシック"/>
      <family val="2"/>
      <scheme val="minor"/>
    </font>
    <font>
      <b/>
      <sz val="16"/>
      <color theme="1"/>
      <name val="Meiryo UI"/>
      <family val="3"/>
      <charset val="128"/>
    </font>
    <font>
      <sz val="11"/>
      <color theme="1"/>
      <name val="Meiryo UI"/>
      <family val="3"/>
      <charset val="128"/>
    </font>
    <font>
      <sz val="10"/>
      <color theme="1"/>
      <name val="Meiryo UI"/>
      <family val="3"/>
      <charset val="128"/>
    </font>
    <font>
      <sz val="10"/>
      <color rgb="FFFF0000"/>
      <name val="Meiryo UI"/>
      <family val="3"/>
      <charset val="128"/>
    </font>
    <font>
      <b/>
      <sz val="9"/>
      <name val="Meiryo UI"/>
      <family val="3"/>
      <charset val="128"/>
    </font>
    <font>
      <sz val="10"/>
      <color rgb="FF0070C0"/>
      <name val="Meiryo UI"/>
      <family val="3"/>
      <charset val="128"/>
    </font>
    <font>
      <sz val="9"/>
      <color theme="1"/>
      <name val="Meiryo UI"/>
      <family val="3"/>
      <charset val="128"/>
    </font>
    <font>
      <sz val="10"/>
      <color rgb="FF000000"/>
      <name val="Meiryo UI"/>
      <family val="3"/>
      <charset val="128"/>
    </font>
    <font>
      <b/>
      <sz val="10"/>
      <color theme="1"/>
      <name val="Meiryo UI"/>
      <family val="3"/>
      <charset val="128"/>
    </font>
    <font>
      <b/>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499984740745262"/>
        <bgColor indexed="64"/>
      </patternFill>
    </fill>
    <fill>
      <patternFill patternType="solid">
        <fgColor theme="3"/>
        <bgColor indexed="64"/>
      </patternFill>
    </fill>
    <fill>
      <patternFill patternType="solid">
        <fgColor theme="0" tint="-4.9989318521683403E-2"/>
        <bgColor indexed="64"/>
      </patternFill>
    </fill>
  </fills>
  <borders count="89">
    <border>
      <left/>
      <right/>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diagonal/>
    </border>
    <border>
      <left style="thin">
        <color indexed="64"/>
      </left>
      <right/>
      <top style="double">
        <color indexed="64"/>
      </top>
      <bottom/>
      <diagonal/>
    </border>
    <border>
      <left style="medium">
        <color indexed="64"/>
      </left>
      <right/>
      <top/>
      <bottom/>
      <diagonal/>
    </border>
    <border>
      <left style="thin">
        <color indexed="64"/>
      </left>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bottom style="medium">
        <color indexed="64"/>
      </bottom>
      <diagonal/>
    </border>
    <border>
      <left style="thin">
        <color auto="1"/>
      </left>
      <right style="thin">
        <color auto="1"/>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double">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auto="1"/>
      </left>
      <right style="thin">
        <color auto="1"/>
      </right>
      <top/>
      <bottom/>
      <diagonal/>
    </border>
    <border diagonalUp="1">
      <left style="medium">
        <color indexed="64"/>
      </left>
      <right/>
      <top style="double">
        <color indexed="64"/>
      </top>
      <bottom/>
      <diagonal style="thin">
        <color indexed="64"/>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diagonalUp="1">
      <left style="medium">
        <color indexed="64"/>
      </left>
      <right/>
      <top/>
      <bottom style="medium">
        <color indexed="64"/>
      </bottom>
      <diagonal style="thin">
        <color indexed="64"/>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diagonal/>
    </border>
    <border>
      <left style="thin">
        <color indexed="64"/>
      </left>
      <right style="medium">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double">
        <color indexed="64"/>
      </top>
      <bottom/>
      <diagonal/>
    </border>
    <border>
      <left style="medium">
        <color indexed="64"/>
      </left>
      <right/>
      <top style="medium">
        <color indexed="64"/>
      </top>
      <bottom style="medium">
        <color indexed="64"/>
      </bottom>
      <diagonal/>
    </border>
    <border diagonalUp="1">
      <left style="medium">
        <color indexed="64"/>
      </left>
      <right style="thin">
        <color auto="1"/>
      </right>
      <top/>
      <bottom style="medium">
        <color indexed="64"/>
      </bottom>
      <diagonal style="thin">
        <color indexed="64"/>
      </diagonal>
    </border>
    <border>
      <left/>
      <right style="medium">
        <color indexed="64"/>
      </right>
      <top style="double">
        <color indexed="64"/>
      </top>
      <bottom style="thin">
        <color indexed="64"/>
      </bottom>
      <diagonal/>
    </border>
    <border diagonalUp="1">
      <left style="medium">
        <color indexed="64"/>
      </left>
      <right/>
      <top style="double">
        <color indexed="64"/>
      </top>
      <bottom style="medium">
        <color indexed="64"/>
      </bottom>
      <diagonal style="thin">
        <color indexed="64"/>
      </diagonal>
    </border>
    <border diagonalUp="1">
      <left style="medium">
        <color indexed="64"/>
      </left>
      <right style="thin">
        <color indexed="64"/>
      </right>
      <top style="double">
        <color indexed="64"/>
      </top>
      <bottom/>
      <diagonal style="thin">
        <color indexed="64"/>
      </diagonal>
    </border>
    <border diagonalUp="1">
      <left style="medium">
        <color indexed="64"/>
      </left>
      <right style="thin">
        <color indexed="64"/>
      </right>
      <top style="double">
        <color indexed="64"/>
      </top>
      <bottom style="medium">
        <color indexed="64"/>
      </bottom>
      <diagonal style="thin">
        <color indexed="64"/>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medium">
        <color theme="0"/>
      </left>
      <right style="medium">
        <color theme="0"/>
      </right>
      <top/>
      <bottom style="medium">
        <color theme="0"/>
      </bottom>
      <diagonal/>
    </border>
  </borders>
  <cellStyleXfs count="13">
    <xf numFmtId="0" fontId="0" fillId="0" borderId="0">
      <alignment vertical="center"/>
    </xf>
    <xf numFmtId="6" fontId="1" fillId="0" borderId="0" applyFont="0" applyFill="0" applyBorder="0" applyAlignment="0" applyProtection="0">
      <alignment vertical="center"/>
    </xf>
    <xf numFmtId="0" fontId="1" fillId="0" borderId="0">
      <alignment vertical="center"/>
    </xf>
    <xf numFmtId="0" fontId="1" fillId="0" borderId="0">
      <alignment vertical="center"/>
    </xf>
    <xf numFmtId="6"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9" fillId="0" borderId="0">
      <alignment vertical="center"/>
    </xf>
    <xf numFmtId="0" fontId="1" fillId="0" borderId="0">
      <alignment vertical="center"/>
    </xf>
    <xf numFmtId="0" fontId="1" fillId="0" borderId="0"/>
    <xf numFmtId="9" fontId="1" fillId="0" borderId="0" applyFont="0" applyFill="0" applyBorder="0" applyAlignment="0" applyProtection="0">
      <alignment vertical="center"/>
    </xf>
    <xf numFmtId="0" fontId="17" fillId="0" borderId="0"/>
    <xf numFmtId="0" fontId="1" fillId="0" borderId="0">
      <alignment vertical="center"/>
    </xf>
  </cellStyleXfs>
  <cellXfs count="577">
    <xf numFmtId="0" fontId="0" fillId="0" borderId="0" xfId="0">
      <alignment vertical="center"/>
    </xf>
    <xf numFmtId="0" fontId="4" fillId="2" borderId="0" xfId="0" applyFont="1" applyFill="1">
      <alignment vertical="center"/>
    </xf>
    <xf numFmtId="0" fontId="4" fillId="0" borderId="0" xfId="0" applyFont="1">
      <alignment vertical="center"/>
    </xf>
    <xf numFmtId="0" fontId="3" fillId="2" borderId="0" xfId="0" applyFont="1" applyFill="1">
      <alignment vertical="center"/>
    </xf>
    <xf numFmtId="0" fontId="4" fillId="2" borderId="31" xfId="0" applyFont="1" applyFill="1" applyBorder="1" applyAlignment="1">
      <alignment horizontal="left" vertical="center" wrapText="1"/>
    </xf>
    <xf numFmtId="0" fontId="4" fillId="4" borderId="0" xfId="0" applyFont="1" applyFill="1">
      <alignment vertical="center"/>
    </xf>
    <xf numFmtId="0" fontId="6" fillId="2" borderId="0" xfId="0" applyFont="1" applyFill="1">
      <alignment vertical="center"/>
    </xf>
    <xf numFmtId="6" fontId="4" fillId="0" borderId="31" xfId="1" applyFont="1" applyFill="1" applyBorder="1" applyAlignment="1">
      <alignment vertical="center"/>
    </xf>
    <xf numFmtId="0" fontId="4" fillId="0" borderId="34" xfId="0" applyFont="1" applyBorder="1">
      <alignment vertical="center"/>
    </xf>
    <xf numFmtId="6" fontId="4" fillId="0" borderId="34" xfId="1" applyFont="1" applyFill="1" applyBorder="1" applyAlignment="1">
      <alignment vertical="center"/>
    </xf>
    <xf numFmtId="0" fontId="4" fillId="0" borderId="31" xfId="0" applyFont="1" applyBorder="1">
      <alignment vertical="center"/>
    </xf>
    <xf numFmtId="0" fontId="4" fillId="0" borderId="21" xfId="0" applyFont="1" applyBorder="1">
      <alignment vertical="center"/>
    </xf>
    <xf numFmtId="0" fontId="5" fillId="0" borderId="35" xfId="0" applyFont="1" applyBorder="1" applyAlignment="1">
      <alignment vertical="center" wrapText="1"/>
    </xf>
    <xf numFmtId="0" fontId="5" fillId="0" borderId="32" xfId="0" applyFont="1" applyBorder="1" applyAlignment="1">
      <alignment vertical="center" wrapText="1"/>
    </xf>
    <xf numFmtId="0" fontId="4" fillId="0" borderId="0" xfId="8" applyFont="1">
      <alignment vertical="center"/>
    </xf>
    <xf numFmtId="0" fontId="4" fillId="2" borderId="0" xfId="8" applyFont="1" applyFill="1">
      <alignment vertical="center"/>
    </xf>
    <xf numFmtId="0" fontId="3" fillId="0" borderId="0" xfId="0" applyFont="1">
      <alignment vertical="center"/>
    </xf>
    <xf numFmtId="0" fontId="4" fillId="2" borderId="0" xfId="0" applyFont="1" applyFill="1" applyAlignment="1">
      <alignment horizontal="left" vertical="center"/>
    </xf>
    <xf numFmtId="0" fontId="4" fillId="2" borderId="0" xfId="8" applyFont="1" applyFill="1" applyAlignment="1">
      <alignment vertical="center" wrapText="1"/>
    </xf>
    <xf numFmtId="6" fontId="4" fillId="0" borderId="28" xfId="1" applyFont="1" applyFill="1" applyBorder="1" applyAlignment="1">
      <alignment vertical="center"/>
    </xf>
    <xf numFmtId="0" fontId="4" fillId="2" borderId="22" xfId="0" applyFont="1" applyFill="1" applyBorder="1" applyAlignment="1">
      <alignment horizontal="left" vertical="center"/>
    </xf>
    <xf numFmtId="0" fontId="4" fillId="2" borderId="49" xfId="0" applyFont="1" applyFill="1" applyBorder="1">
      <alignment vertical="center"/>
    </xf>
    <xf numFmtId="0" fontId="4" fillId="2" borderId="66" xfId="0" applyFont="1" applyFill="1" applyBorder="1">
      <alignment vertical="center"/>
    </xf>
    <xf numFmtId="0" fontId="4" fillId="2" borderId="44" xfId="0" applyFont="1" applyFill="1" applyBorder="1" applyAlignment="1">
      <alignment vertical="center" wrapText="1"/>
    </xf>
    <xf numFmtId="6" fontId="4" fillId="0" borderId="22" xfId="1" applyFont="1" applyFill="1" applyBorder="1" applyAlignment="1">
      <alignment horizontal="right" vertical="center"/>
    </xf>
    <xf numFmtId="6" fontId="4" fillId="2" borderId="31" xfId="1" applyFont="1" applyFill="1" applyBorder="1" applyAlignment="1">
      <alignment vertical="center"/>
    </xf>
    <xf numFmtId="0" fontId="6" fillId="3" borderId="3" xfId="0" applyFont="1" applyFill="1" applyBorder="1" applyAlignment="1">
      <alignment horizontal="center" vertical="center"/>
    </xf>
    <xf numFmtId="6" fontId="4" fillId="2" borderId="34" xfId="1" applyFont="1" applyFill="1" applyBorder="1" applyAlignment="1">
      <alignment vertical="center"/>
    </xf>
    <xf numFmtId="6" fontId="4" fillId="0" borderId="31" xfId="1" applyFont="1" applyFill="1" applyBorder="1" applyAlignment="1">
      <alignment horizontal="right" vertical="center"/>
    </xf>
    <xf numFmtId="0" fontId="5" fillId="0" borderId="32" xfId="0" applyFont="1" applyBorder="1" applyAlignment="1">
      <alignment horizontal="left" vertical="center" wrapText="1"/>
    </xf>
    <xf numFmtId="6" fontId="4" fillId="0" borderId="23" xfId="1" applyFont="1" applyFill="1" applyBorder="1" applyAlignment="1">
      <alignment horizontal="right" vertical="center"/>
    </xf>
    <xf numFmtId="0" fontId="4" fillId="2" borderId="31" xfId="0" applyFont="1" applyFill="1" applyBorder="1">
      <alignment vertical="center"/>
    </xf>
    <xf numFmtId="0" fontId="4" fillId="2" borderId="28" xfId="0" applyFont="1" applyFill="1" applyBorder="1">
      <alignment vertical="center"/>
    </xf>
    <xf numFmtId="6" fontId="4" fillId="0" borderId="0" xfId="1" applyFont="1" applyFill="1" applyBorder="1" applyAlignment="1">
      <alignment vertical="center"/>
    </xf>
    <xf numFmtId="6" fontId="4" fillId="2" borderId="41" xfId="1" applyFont="1" applyFill="1" applyBorder="1" applyAlignment="1">
      <alignment vertical="center"/>
    </xf>
    <xf numFmtId="6" fontId="4" fillId="2" borderId="0" xfId="1" applyFont="1" applyFill="1" applyBorder="1" applyAlignment="1">
      <alignment vertical="center"/>
    </xf>
    <xf numFmtId="0" fontId="4" fillId="0" borderId="31" xfId="8" applyFont="1" applyBorder="1" applyAlignment="1">
      <alignment vertical="center" wrapText="1"/>
    </xf>
    <xf numFmtId="0" fontId="4" fillId="0" borderId="31" xfId="8" applyFont="1" applyBorder="1">
      <alignment vertical="center"/>
    </xf>
    <xf numFmtId="0" fontId="4" fillId="2" borderId="0" xfId="0" applyFont="1" applyFill="1" applyAlignment="1">
      <alignment vertical="center" wrapText="1"/>
    </xf>
    <xf numFmtId="6" fontId="4" fillId="0" borderId="0" xfId="1" applyFont="1" applyFill="1" applyBorder="1" applyAlignment="1">
      <alignment horizontal="right" vertical="center"/>
    </xf>
    <xf numFmtId="0" fontId="6" fillId="3" borderId="69" xfId="0" applyFont="1" applyFill="1" applyBorder="1" applyAlignment="1">
      <alignment horizontal="center" vertical="center"/>
    </xf>
    <xf numFmtId="0" fontId="3" fillId="2" borderId="0" xfId="0" applyFont="1" applyFill="1" applyAlignment="1">
      <alignment horizontal="center" vertical="center"/>
    </xf>
    <xf numFmtId="6" fontId="4" fillId="2" borderId="0" xfId="1" applyFont="1" applyFill="1" applyBorder="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4" borderId="0" xfId="0" applyFont="1" applyFill="1" applyAlignment="1">
      <alignment horizontal="left" vertical="center"/>
    </xf>
    <xf numFmtId="6" fontId="4" fillId="0" borderId="20" xfId="1" applyFont="1" applyFill="1" applyBorder="1" applyAlignment="1">
      <alignment horizontal="right" vertical="center"/>
    </xf>
    <xf numFmtId="6" fontId="4" fillId="0" borderId="21" xfId="1" applyFont="1" applyFill="1" applyBorder="1" applyAlignment="1">
      <alignment horizontal="right" vertical="center"/>
    </xf>
    <xf numFmtId="0" fontId="5" fillId="2" borderId="47" xfId="0" applyFont="1" applyFill="1" applyBorder="1" applyAlignment="1">
      <alignment horizontal="left" vertical="center" wrapText="1"/>
    </xf>
    <xf numFmtId="6" fontId="4" fillId="0" borderId="41" xfId="1" applyFont="1" applyFill="1" applyBorder="1" applyAlignment="1">
      <alignment horizontal="right" vertical="center"/>
    </xf>
    <xf numFmtId="0" fontId="5" fillId="2" borderId="0" xfId="0" applyFont="1" applyFill="1" applyAlignment="1">
      <alignment vertical="center" wrapText="1"/>
    </xf>
    <xf numFmtId="6" fontId="4" fillId="2" borderId="0" xfId="1" applyFont="1" applyFill="1" applyBorder="1" applyAlignment="1">
      <alignment horizontal="right" vertical="center"/>
    </xf>
    <xf numFmtId="0" fontId="4" fillId="2" borderId="21" xfId="0" applyFont="1" applyFill="1" applyBorder="1">
      <alignment vertical="center"/>
    </xf>
    <xf numFmtId="0" fontId="5" fillId="2" borderId="32" xfId="0" applyFont="1" applyFill="1" applyBorder="1">
      <alignment vertical="center"/>
    </xf>
    <xf numFmtId="0" fontId="3" fillId="0" borderId="0" xfId="0" applyFont="1" applyAlignment="1">
      <alignment horizontal="center" vertical="center"/>
    </xf>
    <xf numFmtId="0" fontId="4" fillId="2" borderId="44" xfId="0" applyFont="1" applyFill="1" applyBorder="1">
      <alignment vertical="center"/>
    </xf>
    <xf numFmtId="0" fontId="4" fillId="0" borderId="0" xfId="5" applyFont="1">
      <alignment vertical="center"/>
    </xf>
    <xf numFmtId="0" fontId="4" fillId="0" borderId="0" xfId="0" applyFont="1" applyAlignment="1">
      <alignment horizontal="left" vertical="center"/>
    </xf>
    <xf numFmtId="0" fontId="4" fillId="2" borderId="23" xfId="0" applyFont="1" applyFill="1" applyBorder="1">
      <alignment vertical="center"/>
    </xf>
    <xf numFmtId="0" fontId="5" fillId="2" borderId="35" xfId="0" applyFont="1" applyFill="1" applyBorder="1">
      <alignment vertical="center"/>
    </xf>
    <xf numFmtId="0" fontId="6" fillId="0" borderId="41" xfId="0" applyFont="1" applyBorder="1" applyAlignment="1">
      <alignment horizontal="left" vertical="center" wrapText="1"/>
    </xf>
    <xf numFmtId="0" fontId="5" fillId="2" borderId="42" xfId="0" applyFont="1" applyFill="1" applyBorder="1">
      <alignment vertical="center"/>
    </xf>
    <xf numFmtId="0" fontId="4" fillId="2" borderId="46" xfId="0" applyFont="1" applyFill="1" applyBorder="1">
      <alignment vertical="center"/>
    </xf>
    <xf numFmtId="0" fontId="4" fillId="2" borderId="22" xfId="0" applyFont="1" applyFill="1" applyBorder="1">
      <alignment vertical="center"/>
    </xf>
    <xf numFmtId="0" fontId="4" fillId="2" borderId="34" xfId="0" applyFont="1" applyFill="1" applyBorder="1">
      <alignment vertical="center"/>
    </xf>
    <xf numFmtId="0" fontId="4" fillId="2" borderId="66" xfId="0" applyFont="1" applyFill="1" applyBorder="1" applyAlignment="1">
      <alignment horizontal="left" vertical="center" wrapText="1"/>
    </xf>
    <xf numFmtId="0" fontId="4" fillId="2" borderId="10" xfId="0" applyFont="1" applyFill="1" applyBorder="1" applyAlignment="1">
      <alignment horizontal="left" vertical="center"/>
    </xf>
    <xf numFmtId="0" fontId="5" fillId="2" borderId="50" xfId="0" applyFont="1" applyFill="1" applyBorder="1" applyAlignment="1">
      <alignment vertical="center" wrapText="1"/>
    </xf>
    <xf numFmtId="0" fontId="5" fillId="2" borderId="32" xfId="0" applyFont="1" applyFill="1" applyBorder="1" applyAlignment="1">
      <alignment vertical="center" wrapText="1"/>
    </xf>
    <xf numFmtId="0" fontId="5" fillId="2" borderId="42" xfId="0" applyFont="1" applyFill="1" applyBorder="1" applyAlignment="1">
      <alignment vertical="center" wrapText="1"/>
    </xf>
    <xf numFmtId="0" fontId="5" fillId="2" borderId="32" xfId="8" applyFont="1" applyFill="1" applyBorder="1" applyAlignment="1">
      <alignment vertical="center" wrapText="1"/>
    </xf>
    <xf numFmtId="0" fontId="4" fillId="2" borderId="52" xfId="0" applyFont="1" applyFill="1" applyBorder="1" applyAlignment="1">
      <alignment horizontal="center" vertical="center" wrapText="1"/>
    </xf>
    <xf numFmtId="0" fontId="4" fillId="2" borderId="54" xfId="0" applyFont="1" applyFill="1" applyBorder="1" applyAlignment="1">
      <alignment horizontal="left" vertical="center"/>
    </xf>
    <xf numFmtId="0" fontId="4" fillId="2" borderId="31" xfId="8" applyFont="1" applyFill="1" applyBorder="1" applyAlignment="1">
      <alignment vertical="center" wrapText="1"/>
    </xf>
    <xf numFmtId="0" fontId="4" fillId="2" borderId="31" xfId="8" applyFont="1" applyFill="1" applyBorder="1">
      <alignment vertical="center"/>
    </xf>
    <xf numFmtId="0" fontId="4" fillId="2" borderId="23" xfId="8" applyFont="1" applyFill="1" applyBorder="1" applyAlignment="1">
      <alignment vertical="center" wrapText="1"/>
    </xf>
    <xf numFmtId="0" fontId="4" fillId="2" borderId="34" xfId="0" applyFont="1" applyFill="1" applyBorder="1" applyAlignment="1">
      <alignment horizontal="left" vertical="center"/>
    </xf>
    <xf numFmtId="0" fontId="6" fillId="2" borderId="34" xfId="0" applyFont="1" applyFill="1" applyBorder="1" applyAlignment="1">
      <alignment horizontal="left" vertical="center" wrapText="1"/>
    </xf>
    <xf numFmtId="0" fontId="4" fillId="2" borderId="31" xfId="0" applyFont="1" applyFill="1" applyBorder="1" applyAlignment="1">
      <alignment horizontal="left" vertical="center"/>
    </xf>
    <xf numFmtId="0" fontId="4" fillId="2" borderId="14" xfId="0" applyFont="1" applyFill="1" applyBorder="1" applyAlignment="1">
      <alignment vertical="center" wrapText="1"/>
    </xf>
    <xf numFmtId="0" fontId="4" fillId="2" borderId="50" xfId="0" applyFont="1" applyFill="1" applyBorder="1" applyAlignment="1">
      <alignment vertical="center" wrapText="1"/>
    </xf>
    <xf numFmtId="0" fontId="5" fillId="2" borderId="63" xfId="0" applyFont="1" applyFill="1" applyBorder="1" applyAlignment="1">
      <alignment horizontal="left" vertical="center" wrapText="1"/>
    </xf>
    <xf numFmtId="0" fontId="5" fillId="2" borderId="32" xfId="5" applyFont="1" applyFill="1" applyBorder="1" applyAlignment="1">
      <alignment vertical="center" wrapText="1"/>
    </xf>
    <xf numFmtId="0" fontId="4" fillId="2" borderId="31" xfId="5" applyFont="1" applyFill="1" applyBorder="1">
      <alignment vertical="center"/>
    </xf>
    <xf numFmtId="0" fontId="4" fillId="2" borderId="34" xfId="5" applyFont="1" applyFill="1" applyBorder="1">
      <alignment vertical="center"/>
    </xf>
    <xf numFmtId="0" fontId="5" fillId="2" borderId="35" xfId="5" applyFont="1" applyFill="1" applyBorder="1" applyAlignment="1">
      <alignment vertical="center" wrapText="1"/>
    </xf>
    <xf numFmtId="0" fontId="5" fillId="0" borderId="59" xfId="0" applyFont="1" applyBorder="1" applyAlignment="1">
      <alignment horizontal="left" vertical="center" wrapText="1"/>
    </xf>
    <xf numFmtId="6" fontId="4" fillId="0" borderId="55" xfId="1" applyFont="1" applyFill="1" applyBorder="1" applyAlignment="1">
      <alignment vertical="center"/>
    </xf>
    <xf numFmtId="0" fontId="4" fillId="2" borderId="20" xfId="0" applyFont="1" applyFill="1" applyBorder="1" applyAlignment="1">
      <alignment horizontal="left" vertical="center"/>
    </xf>
    <xf numFmtId="0" fontId="5" fillId="2" borderId="35" xfId="0" applyFont="1" applyFill="1" applyBorder="1" applyAlignment="1">
      <alignment horizontal="left" vertical="center" wrapText="1"/>
    </xf>
    <xf numFmtId="0" fontId="6" fillId="2" borderId="0" xfId="8" applyFont="1" applyFill="1" applyAlignment="1">
      <alignment horizontal="center" vertical="center"/>
    </xf>
    <xf numFmtId="0" fontId="6" fillId="2" borderId="0" xfId="8" applyFont="1" applyFill="1">
      <alignment vertical="center"/>
    </xf>
    <xf numFmtId="6" fontId="4" fillId="0" borderId="21" xfId="1" applyFont="1" applyFill="1" applyBorder="1" applyAlignment="1">
      <alignment vertical="center"/>
    </xf>
    <xf numFmtId="0" fontId="4" fillId="2" borderId="31" xfId="0" applyFont="1" applyFill="1" applyBorder="1" applyAlignment="1">
      <alignment vertical="center" wrapText="1"/>
    </xf>
    <xf numFmtId="176" fontId="4" fillId="2" borderId="0" xfId="0" applyNumberFormat="1" applyFont="1" applyFill="1" applyAlignment="1">
      <alignment horizontal="right" vertical="center"/>
    </xf>
    <xf numFmtId="0" fontId="5" fillId="2" borderId="51" xfId="0" applyFont="1" applyFill="1" applyBorder="1" applyAlignment="1">
      <alignment vertical="center" wrapText="1"/>
    </xf>
    <xf numFmtId="0" fontId="5" fillId="2" borderId="35" xfId="0" applyFont="1" applyFill="1" applyBorder="1" applyAlignment="1">
      <alignment vertical="center" wrapText="1"/>
    </xf>
    <xf numFmtId="6" fontId="4" fillId="0" borderId="22" xfId="1" applyFont="1" applyFill="1" applyBorder="1" applyAlignment="1">
      <alignment vertical="center"/>
    </xf>
    <xf numFmtId="0" fontId="4" fillId="0" borderId="28" xfId="0" applyFont="1" applyBorder="1">
      <alignment vertical="center"/>
    </xf>
    <xf numFmtId="0" fontId="4" fillId="2" borderId="45" xfId="0" applyFont="1" applyFill="1" applyBorder="1" applyAlignment="1">
      <alignment horizontal="left" vertical="center" wrapText="1"/>
    </xf>
    <xf numFmtId="0" fontId="4" fillId="0" borderId="34" xfId="8" applyFont="1" applyBorder="1" applyAlignment="1">
      <alignment vertical="center" wrapText="1"/>
    </xf>
    <xf numFmtId="6" fontId="4" fillId="0" borderId="34" xfId="1" applyFont="1" applyFill="1" applyBorder="1" applyAlignment="1">
      <alignment horizontal="right" vertical="center"/>
    </xf>
    <xf numFmtId="0" fontId="5" fillId="2" borderId="29" xfId="0" applyFont="1" applyFill="1" applyBorder="1" applyAlignment="1">
      <alignment vertical="center" wrapText="1"/>
    </xf>
    <xf numFmtId="0" fontId="5" fillId="2" borderId="67" xfId="0" applyFont="1" applyFill="1" applyBorder="1" applyAlignment="1">
      <alignment horizontal="left" vertical="center" wrapText="1"/>
    </xf>
    <xf numFmtId="6" fontId="4" fillId="2" borderId="14" xfId="1" applyFont="1" applyFill="1" applyBorder="1" applyAlignment="1">
      <alignment vertical="center"/>
    </xf>
    <xf numFmtId="0" fontId="5" fillId="2" borderId="32" xfId="0" applyFont="1" applyFill="1" applyBorder="1" applyAlignment="1">
      <alignment horizontal="left" vertical="center" wrapText="1"/>
    </xf>
    <xf numFmtId="0" fontId="4" fillId="2" borderId="17" xfId="0" applyFont="1" applyFill="1" applyBorder="1" applyAlignment="1">
      <alignment horizontal="center" vertical="center" wrapText="1"/>
    </xf>
    <xf numFmtId="0" fontId="5" fillId="2" borderId="45" xfId="0" applyFont="1" applyFill="1" applyBorder="1">
      <alignment vertical="center"/>
    </xf>
    <xf numFmtId="0" fontId="4" fillId="2" borderId="35" xfId="0" applyFont="1" applyFill="1" applyBorder="1" applyAlignment="1">
      <alignment horizontal="left" vertical="center" wrapText="1"/>
    </xf>
    <xf numFmtId="0" fontId="4" fillId="2" borderId="32" xfId="0" applyFont="1" applyFill="1" applyBorder="1" applyAlignment="1">
      <alignment horizontal="left" vertical="center" wrapText="1"/>
    </xf>
    <xf numFmtId="177" fontId="4" fillId="2" borderId="0" xfId="0" applyNumberFormat="1" applyFont="1" applyFill="1" applyAlignment="1">
      <alignment horizontal="right" vertical="center" wrapText="1"/>
    </xf>
    <xf numFmtId="9" fontId="4" fillId="2" borderId="0" xfId="10" applyFont="1" applyFill="1" applyBorder="1" applyAlignment="1">
      <alignment horizontal="center" vertical="center" wrapText="1"/>
    </xf>
    <xf numFmtId="0" fontId="4" fillId="0" borderId="0" xfId="0" applyFont="1" applyAlignment="1">
      <alignment vertical="center" wrapText="1"/>
    </xf>
    <xf numFmtId="0" fontId="4" fillId="2" borderId="32" xfId="8" applyFont="1" applyFill="1" applyBorder="1" applyAlignment="1">
      <alignment vertical="center" wrapText="1"/>
    </xf>
    <xf numFmtId="0" fontId="4" fillId="0" borderId="32" xfId="8" applyFont="1" applyBorder="1" applyAlignment="1">
      <alignment vertical="center" wrapText="1"/>
    </xf>
    <xf numFmtId="0" fontId="4" fillId="2" borderId="35" xfId="8" applyFont="1" applyFill="1" applyBorder="1" applyAlignment="1">
      <alignment vertical="center" wrapText="1"/>
    </xf>
    <xf numFmtId="0" fontId="6" fillId="2" borderId="0" xfId="0" applyFont="1" applyFill="1" applyAlignment="1">
      <alignment horizontal="center" vertical="center" wrapText="1"/>
    </xf>
    <xf numFmtId="6" fontId="4" fillId="0" borderId="14" xfId="1" applyFont="1" applyFill="1" applyBorder="1" applyAlignment="1">
      <alignment horizontal="right" vertical="center"/>
    </xf>
    <xf numFmtId="0" fontId="5" fillId="2" borderId="45" xfId="0" applyFont="1" applyFill="1" applyBorder="1" applyAlignment="1">
      <alignment horizontal="left" vertical="center" wrapText="1"/>
    </xf>
    <xf numFmtId="0" fontId="4" fillId="2" borderId="49" xfId="8" applyFont="1" applyFill="1" applyBorder="1" applyAlignment="1">
      <alignment vertical="center" wrapText="1"/>
    </xf>
    <xf numFmtId="6" fontId="4" fillId="0" borderId="49" xfId="1" applyFont="1" applyFill="1" applyBorder="1" applyAlignment="1">
      <alignment vertical="center"/>
    </xf>
    <xf numFmtId="0" fontId="5" fillId="0" borderId="51" xfId="0" applyFont="1" applyBorder="1" applyAlignment="1">
      <alignment horizontal="left" vertical="center" wrapText="1"/>
    </xf>
    <xf numFmtId="0" fontId="6" fillId="3" borderId="1" xfId="0" applyFont="1" applyFill="1" applyBorder="1" applyAlignment="1">
      <alignment horizontal="center" vertical="center"/>
    </xf>
    <xf numFmtId="6" fontId="4" fillId="0" borderId="28" xfId="1" applyFont="1" applyFill="1" applyBorder="1" applyAlignment="1">
      <alignment horizontal="right" vertical="center"/>
    </xf>
    <xf numFmtId="0" fontId="13" fillId="2" borderId="32" xfId="0" applyFont="1" applyFill="1" applyBorder="1" applyAlignment="1">
      <alignment vertical="center" wrapText="1"/>
    </xf>
    <xf numFmtId="0" fontId="13" fillId="2" borderId="42" xfId="0" applyFont="1" applyFill="1" applyBorder="1" applyAlignment="1">
      <alignment vertical="center" wrapText="1"/>
    </xf>
    <xf numFmtId="0" fontId="5" fillId="0" borderId="42" xfId="0" applyFont="1" applyBorder="1" applyAlignment="1">
      <alignment vertical="center" wrapText="1"/>
    </xf>
    <xf numFmtId="0" fontId="4" fillId="2" borderId="28" xfId="0" applyFont="1" applyFill="1" applyBorder="1" applyAlignment="1">
      <alignment horizontal="left" vertical="center"/>
    </xf>
    <xf numFmtId="0" fontId="4" fillId="0" borderId="31" xfId="0" applyFont="1" applyBorder="1" applyAlignment="1">
      <alignment vertical="center" wrapText="1"/>
    </xf>
    <xf numFmtId="0" fontId="5" fillId="2" borderId="29" xfId="0" applyFont="1" applyFill="1" applyBorder="1" applyAlignment="1">
      <alignment horizontal="left" vertical="center" wrapText="1"/>
    </xf>
    <xf numFmtId="0" fontId="5" fillId="2" borderId="32" xfId="5" applyFont="1" applyFill="1" applyBorder="1" applyAlignment="1">
      <alignment horizontal="left" vertical="center" wrapText="1"/>
    </xf>
    <xf numFmtId="0" fontId="4" fillId="2" borderId="42" xfId="8" applyFont="1" applyFill="1" applyBorder="1" applyAlignment="1">
      <alignment vertical="center" wrapText="1"/>
    </xf>
    <xf numFmtId="0" fontId="4" fillId="0" borderId="28" xfId="8" applyFont="1" applyBorder="1" applyAlignment="1">
      <alignment vertical="center" wrapText="1"/>
    </xf>
    <xf numFmtId="0" fontId="3" fillId="2" borderId="0" xfId="8" applyFont="1" applyFill="1">
      <alignment vertical="center"/>
    </xf>
    <xf numFmtId="0" fontId="5" fillId="2" borderId="0" xfId="0" applyFont="1" applyFill="1">
      <alignment vertical="center"/>
    </xf>
    <xf numFmtId="0" fontId="5" fillId="0" borderId="32" xfId="0" applyFont="1" applyBorder="1">
      <alignment vertical="center"/>
    </xf>
    <xf numFmtId="0" fontId="5" fillId="0" borderId="67" xfId="0" applyFont="1" applyBorder="1" applyAlignment="1">
      <alignment horizontal="left" vertical="center" wrapText="1"/>
    </xf>
    <xf numFmtId="0" fontId="5" fillId="0" borderId="45" xfId="0" applyFont="1" applyBorder="1" applyAlignment="1">
      <alignment horizontal="left" vertical="center" wrapText="1"/>
    </xf>
    <xf numFmtId="0" fontId="5" fillId="2" borderId="0" xfId="5" applyFont="1" applyFill="1" applyAlignment="1">
      <alignment vertical="center" wrapText="1"/>
    </xf>
    <xf numFmtId="0" fontId="5" fillId="2" borderId="42" xfId="0" applyFont="1" applyFill="1" applyBorder="1" applyAlignment="1">
      <alignment horizontal="left" vertical="center" wrapText="1"/>
    </xf>
    <xf numFmtId="6" fontId="4" fillId="0" borderId="20" xfId="1" applyFont="1" applyFill="1" applyBorder="1" applyAlignment="1">
      <alignment vertical="center"/>
    </xf>
    <xf numFmtId="0" fontId="8" fillId="0" borderId="67" xfId="0" applyFont="1" applyBorder="1" applyAlignment="1">
      <alignment horizontal="left" vertical="center" wrapText="1"/>
    </xf>
    <xf numFmtId="0" fontId="4" fillId="0" borderId="14" xfId="0" applyFont="1" applyBorder="1">
      <alignment vertical="center"/>
    </xf>
    <xf numFmtId="0" fontId="6" fillId="3" borderId="5" xfId="0" applyFont="1" applyFill="1" applyBorder="1" applyAlignment="1">
      <alignment horizontal="center" vertical="center"/>
    </xf>
    <xf numFmtId="0" fontId="12" fillId="2" borderId="0" xfId="0" applyFont="1" applyFill="1">
      <alignment vertical="center"/>
    </xf>
    <xf numFmtId="6" fontId="4" fillId="0" borderId="31" xfId="1" applyFont="1" applyFill="1" applyBorder="1" applyAlignment="1">
      <alignment horizontal="right" vertical="center" wrapText="1"/>
    </xf>
    <xf numFmtId="6" fontId="4" fillId="0" borderId="28" xfId="1" applyFont="1" applyFill="1" applyBorder="1" applyAlignment="1">
      <alignment horizontal="right" vertical="center" wrapText="1"/>
    </xf>
    <xf numFmtId="0" fontId="4" fillId="2" borderId="0" xfId="5" applyFont="1" applyFill="1">
      <alignment vertical="center"/>
    </xf>
    <xf numFmtId="0" fontId="6" fillId="2" borderId="0" xfId="0" applyFont="1" applyFill="1" applyAlignment="1">
      <alignment horizontal="center" vertical="center"/>
    </xf>
    <xf numFmtId="0" fontId="4" fillId="2" borderId="0" xfId="0" applyFont="1" applyFill="1" applyAlignment="1">
      <alignment horizontal="right" vertical="center"/>
    </xf>
    <xf numFmtId="38" fontId="4" fillId="2" borderId="0" xfId="6" applyFont="1" applyFill="1">
      <alignment vertical="center"/>
    </xf>
    <xf numFmtId="6" fontId="4" fillId="2" borderId="0" xfId="1" applyFont="1" applyFill="1">
      <alignment vertical="center"/>
    </xf>
    <xf numFmtId="38" fontId="3" fillId="0" borderId="0" xfId="6" applyFont="1">
      <alignment vertical="center"/>
    </xf>
    <xf numFmtId="0" fontId="4" fillId="2" borderId="42"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43" xfId="0" applyFont="1" applyFill="1" applyBorder="1" applyAlignment="1">
      <alignment horizontal="center" vertical="center"/>
    </xf>
    <xf numFmtId="0" fontId="4" fillId="2" borderId="29" xfId="0" applyFont="1" applyFill="1" applyBorder="1" applyAlignment="1">
      <alignment horizontal="left" vertical="center" wrapText="1"/>
    </xf>
    <xf numFmtId="0" fontId="4" fillId="2" borderId="39" xfId="0" applyFont="1" applyFill="1" applyBorder="1" applyAlignment="1">
      <alignment horizontal="center" vertical="center"/>
    </xf>
    <xf numFmtId="0" fontId="4" fillId="2" borderId="48" xfId="0" applyFont="1" applyFill="1" applyBorder="1" applyAlignment="1">
      <alignment horizontal="center" vertical="center"/>
    </xf>
    <xf numFmtId="0" fontId="4" fillId="2" borderId="56" xfId="0" applyFont="1" applyFill="1" applyBorder="1" applyAlignment="1">
      <alignment horizontal="center" vertical="center"/>
    </xf>
    <xf numFmtId="6" fontId="4" fillId="0" borderId="46" xfId="1" applyFont="1" applyFill="1" applyBorder="1" applyAlignment="1">
      <alignment vertical="center"/>
    </xf>
    <xf numFmtId="0" fontId="5" fillId="0" borderId="47" xfId="0" applyFont="1" applyBorder="1" applyAlignment="1">
      <alignment horizontal="left" vertical="center" wrapText="1"/>
    </xf>
    <xf numFmtId="0" fontId="4" fillId="0" borderId="0" xfId="8" applyFont="1" applyAlignment="1">
      <alignment horizontal="center" vertical="center"/>
    </xf>
    <xf numFmtId="0" fontId="6" fillId="3" borderId="26" xfId="8" applyFont="1" applyFill="1" applyBorder="1" applyAlignment="1">
      <alignment horizontal="center" vertical="center"/>
    </xf>
    <xf numFmtId="0" fontId="6" fillId="3" borderId="69" xfId="8" applyFont="1" applyFill="1" applyBorder="1" applyAlignment="1">
      <alignment horizontal="center" vertical="center"/>
    </xf>
    <xf numFmtId="0" fontId="4" fillId="2" borderId="0" xfId="8" applyFont="1" applyFill="1" applyAlignment="1">
      <alignment horizontal="left" vertical="center"/>
    </xf>
    <xf numFmtId="0" fontId="6" fillId="3" borderId="38" xfId="8" applyFont="1" applyFill="1" applyBorder="1" applyAlignment="1">
      <alignment horizontal="center" vertical="center"/>
    </xf>
    <xf numFmtId="0" fontId="6" fillId="3" borderId="63" xfId="8" applyFont="1" applyFill="1" applyBorder="1" applyAlignment="1">
      <alignment horizontal="center" vertical="center"/>
    </xf>
    <xf numFmtId="0" fontId="6" fillId="3" borderId="3" xfId="8" applyFont="1" applyFill="1" applyBorder="1" applyAlignment="1">
      <alignment horizontal="center" vertical="center"/>
    </xf>
    <xf numFmtId="0" fontId="5" fillId="2" borderId="45" xfId="8" applyFont="1" applyFill="1" applyBorder="1">
      <alignment vertical="center"/>
    </xf>
    <xf numFmtId="0" fontId="4" fillId="4" borderId="0" xfId="8" applyFont="1" applyFill="1">
      <alignment vertical="center"/>
    </xf>
    <xf numFmtId="0" fontId="4" fillId="2" borderId="58" xfId="0" applyFont="1" applyFill="1" applyBorder="1" applyAlignment="1">
      <alignment horizontal="center" vertical="center" wrapText="1"/>
    </xf>
    <xf numFmtId="0" fontId="6" fillId="0" borderId="55" xfId="0" applyFont="1" applyBorder="1" applyAlignment="1">
      <alignment horizontal="left" vertical="center" wrapText="1"/>
    </xf>
    <xf numFmtId="0" fontId="5" fillId="0" borderId="59" xfId="0" applyFont="1" applyBorder="1" applyAlignment="1">
      <alignment vertical="center" wrapText="1"/>
    </xf>
    <xf numFmtId="6" fontId="4" fillId="0" borderId="44" xfId="1" applyFont="1" applyFill="1" applyBorder="1" applyAlignment="1">
      <alignment horizontal="right" vertical="center"/>
    </xf>
    <xf numFmtId="6" fontId="4" fillId="0" borderId="41" xfId="1" applyFont="1" applyFill="1" applyBorder="1" applyAlignment="1">
      <alignment vertical="center"/>
    </xf>
    <xf numFmtId="6" fontId="4" fillId="0" borderId="14" xfId="1" applyFont="1" applyFill="1" applyBorder="1" applyAlignment="1">
      <alignment vertical="center"/>
    </xf>
    <xf numFmtId="6" fontId="4" fillId="0" borderId="44" xfId="1" applyFont="1" applyFill="1" applyBorder="1" applyAlignment="1">
      <alignment vertical="center"/>
    </xf>
    <xf numFmtId="6" fontId="4" fillId="0" borderId="54" xfId="1" applyFont="1" applyFill="1" applyBorder="1" applyAlignment="1">
      <alignment horizontal="right" vertical="center"/>
    </xf>
    <xf numFmtId="6" fontId="4" fillId="0" borderId="34" xfId="1" applyFont="1" applyFill="1" applyBorder="1" applyAlignment="1">
      <alignment horizontal="right" vertical="center" wrapText="1"/>
    </xf>
    <xf numFmtId="6" fontId="4" fillId="0" borderId="72" xfId="1" applyFont="1" applyFill="1" applyBorder="1" applyAlignment="1">
      <alignment vertical="center"/>
    </xf>
    <xf numFmtId="6" fontId="4" fillId="0" borderId="66" xfId="1" applyFont="1" applyFill="1" applyBorder="1" applyAlignment="1">
      <alignment vertical="center"/>
    </xf>
    <xf numFmtId="6" fontId="4" fillId="0" borderId="54" xfId="1" applyFont="1" applyFill="1" applyBorder="1" applyAlignment="1">
      <alignment vertical="center"/>
    </xf>
    <xf numFmtId="0" fontId="4" fillId="0" borderId="22" xfId="0" applyFont="1" applyBorder="1" applyAlignment="1">
      <alignment horizontal="left" vertical="center" wrapText="1"/>
    </xf>
    <xf numFmtId="6" fontId="4" fillId="0" borderId="41" xfId="0" applyNumberFormat="1" applyFont="1" applyBorder="1">
      <alignment vertical="center"/>
    </xf>
    <xf numFmtId="6" fontId="4" fillId="0" borderId="41" xfId="1" applyFont="1" applyFill="1" applyBorder="1" applyAlignment="1">
      <alignment horizontal="right" vertical="center" wrapText="1"/>
    </xf>
    <xf numFmtId="0" fontId="4" fillId="2" borderId="34" xfId="8" applyFont="1" applyFill="1" applyBorder="1" applyAlignment="1">
      <alignment vertical="center" wrapText="1"/>
    </xf>
    <xf numFmtId="0" fontId="4" fillId="0" borderId="58" xfId="8" applyFont="1" applyBorder="1" applyAlignment="1">
      <alignment horizontal="center" vertical="center"/>
    </xf>
    <xf numFmtId="0" fontId="4" fillId="2" borderId="55" xfId="8" applyFont="1" applyFill="1" applyBorder="1" applyAlignment="1">
      <alignment vertical="center" wrapText="1"/>
    </xf>
    <xf numFmtId="6" fontId="4" fillId="0" borderId="55" xfId="1" applyFont="1" applyFill="1" applyBorder="1" applyAlignment="1">
      <alignment horizontal="right" vertical="center"/>
    </xf>
    <xf numFmtId="0" fontId="5" fillId="2" borderId="59" xfId="8" applyFont="1" applyFill="1" applyBorder="1" applyAlignment="1">
      <alignment vertical="center" wrapText="1"/>
    </xf>
    <xf numFmtId="0" fontId="6" fillId="2" borderId="41" xfId="8" applyFont="1" applyFill="1" applyBorder="1" applyAlignment="1">
      <alignment horizontal="left" vertical="center" wrapText="1"/>
    </xf>
    <xf numFmtId="0" fontId="4" fillId="2" borderId="34" xfId="0" applyFont="1" applyFill="1" applyBorder="1" applyAlignment="1">
      <alignment vertical="center" wrapText="1"/>
    </xf>
    <xf numFmtId="0" fontId="6" fillId="2" borderId="41" xfId="0" applyFont="1" applyFill="1" applyBorder="1" applyAlignment="1">
      <alignment horizontal="left" vertical="center" wrapText="1"/>
    </xf>
    <xf numFmtId="6" fontId="4" fillId="0" borderId="31" xfId="1" applyFont="1" applyFill="1" applyBorder="1" applyAlignment="1">
      <alignment vertical="center" wrapText="1"/>
    </xf>
    <xf numFmtId="0" fontId="4" fillId="2" borderId="27" xfId="0" applyFont="1" applyFill="1" applyBorder="1" applyAlignment="1">
      <alignment horizontal="center" vertical="center"/>
    </xf>
    <xf numFmtId="0" fontId="4" fillId="2" borderId="33" xfId="0" applyFont="1" applyFill="1" applyBorder="1" applyAlignment="1">
      <alignment horizontal="center" vertical="center"/>
    </xf>
    <xf numFmtId="0" fontId="6" fillId="3" borderId="26" xfId="0" applyFont="1" applyFill="1" applyBorder="1" applyAlignment="1">
      <alignment horizontal="center" vertical="center"/>
    </xf>
    <xf numFmtId="0" fontId="5" fillId="0" borderId="35" xfId="0" applyFont="1" applyBorder="1" applyAlignment="1">
      <alignment horizontal="left" vertical="center" wrapText="1"/>
    </xf>
    <xf numFmtId="6" fontId="4" fillId="0" borderId="14" xfId="1" applyFont="1" applyFill="1" applyBorder="1" applyAlignment="1">
      <alignment horizontal="right" vertical="center" wrapText="1"/>
    </xf>
    <xf numFmtId="0" fontId="4" fillId="2" borderId="40"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5" borderId="0" xfId="0" applyFont="1" applyFill="1">
      <alignment vertical="center"/>
    </xf>
    <xf numFmtId="0" fontId="4" fillId="5" borderId="0" xfId="0" applyFont="1" applyFill="1" applyAlignment="1">
      <alignment vertical="center" wrapText="1"/>
    </xf>
    <xf numFmtId="0" fontId="5" fillId="2" borderId="67" xfId="0" applyFont="1" applyFill="1" applyBorder="1" applyAlignment="1">
      <alignment vertical="center" wrapText="1"/>
    </xf>
    <xf numFmtId="6" fontId="4" fillId="0" borderId="16" xfId="1" applyFont="1" applyFill="1" applyBorder="1" applyAlignment="1">
      <alignment vertical="center"/>
    </xf>
    <xf numFmtId="0" fontId="5" fillId="2" borderId="0" xfId="0" applyFont="1" applyFill="1" applyAlignment="1">
      <alignment horizontal="left" vertical="center" wrapText="1"/>
    </xf>
    <xf numFmtId="6" fontId="4" fillId="0" borderId="50" xfId="1" applyFont="1" applyFill="1" applyBorder="1" applyAlignment="1">
      <alignment horizontal="right" vertical="center"/>
    </xf>
    <xf numFmtId="6" fontId="4" fillId="2" borderId="0" xfId="1" applyFont="1" applyFill="1" applyBorder="1">
      <alignment vertical="center"/>
    </xf>
    <xf numFmtId="6" fontId="4" fillId="0" borderId="8" xfId="1" applyFont="1" applyFill="1" applyBorder="1" applyAlignment="1">
      <alignment horizontal="right" vertical="center"/>
    </xf>
    <xf numFmtId="0" fontId="4" fillId="2" borderId="75"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5" fillId="2" borderId="45" xfId="0" applyFont="1" applyFill="1" applyBorder="1" applyAlignment="1">
      <alignment vertical="center" wrapText="1"/>
    </xf>
    <xf numFmtId="0" fontId="5" fillId="2" borderId="70" xfId="0" applyFont="1" applyFill="1" applyBorder="1" applyAlignment="1">
      <alignment horizontal="left" vertical="center" wrapText="1"/>
    </xf>
    <xf numFmtId="0" fontId="5" fillId="0" borderId="29" xfId="0" applyFont="1" applyBorder="1" applyAlignment="1">
      <alignment horizontal="left" vertical="center" wrapText="1"/>
    </xf>
    <xf numFmtId="0" fontId="4" fillId="0" borderId="49" xfId="0" applyFont="1" applyBorder="1" applyAlignment="1">
      <alignment vertical="center" wrapText="1"/>
    </xf>
    <xf numFmtId="0" fontId="4" fillId="0" borderId="28" xfId="0" applyFont="1" applyBorder="1" applyAlignment="1">
      <alignment vertical="center" wrapText="1"/>
    </xf>
    <xf numFmtId="0" fontId="4" fillId="0" borderId="31" xfId="0" applyFont="1" applyBorder="1" applyAlignment="1">
      <alignment horizontal="left" vertical="center"/>
    </xf>
    <xf numFmtId="0" fontId="5" fillId="2" borderId="29" xfId="0" applyFont="1" applyFill="1" applyBorder="1">
      <alignment vertical="center"/>
    </xf>
    <xf numFmtId="0" fontId="6" fillId="2" borderId="31" xfId="0" applyFont="1" applyFill="1" applyBorder="1" applyAlignment="1">
      <alignment horizontal="left" vertical="center" wrapText="1"/>
    </xf>
    <xf numFmtId="0" fontId="4" fillId="2" borderId="60" xfId="0" applyFont="1" applyFill="1" applyBorder="1" applyAlignment="1">
      <alignment horizontal="left" vertical="center" wrapText="1"/>
    </xf>
    <xf numFmtId="0" fontId="4" fillId="2" borderId="34" xfId="0" applyFont="1" applyFill="1" applyBorder="1" applyAlignment="1">
      <alignment horizontal="left" vertical="center" wrapText="1"/>
    </xf>
    <xf numFmtId="6" fontId="4" fillId="0" borderId="23" xfId="1" applyFont="1" applyFill="1" applyBorder="1" applyAlignment="1">
      <alignment vertical="center"/>
    </xf>
    <xf numFmtId="0" fontId="4" fillId="2" borderId="16" xfId="0" applyFont="1" applyFill="1" applyBorder="1" applyAlignment="1">
      <alignment horizontal="left" vertical="center"/>
    </xf>
    <xf numFmtId="0" fontId="4" fillId="2" borderId="66" xfId="0" applyFont="1" applyFill="1" applyBorder="1" applyAlignment="1">
      <alignment horizontal="left" vertical="center"/>
    </xf>
    <xf numFmtId="0" fontId="4" fillId="2" borderId="23" xfId="0" applyFont="1" applyFill="1" applyBorder="1" applyAlignment="1">
      <alignment horizontal="left" vertical="center"/>
    </xf>
    <xf numFmtId="0" fontId="13" fillId="2" borderId="67" xfId="0" applyFont="1" applyFill="1" applyBorder="1" applyAlignment="1">
      <alignment horizontal="left" vertical="center" wrapText="1"/>
    </xf>
    <xf numFmtId="0" fontId="4" fillId="2" borderId="37" xfId="0" applyFont="1" applyFill="1" applyBorder="1">
      <alignment vertical="center"/>
    </xf>
    <xf numFmtId="0" fontId="4" fillId="2" borderId="18" xfId="0" applyFont="1" applyFill="1" applyBorder="1">
      <alignment vertical="center"/>
    </xf>
    <xf numFmtId="0" fontId="5" fillId="2" borderId="59" xfId="0" applyFont="1" applyFill="1" applyBorder="1" applyAlignment="1">
      <alignment horizontal="left" vertical="center" wrapText="1"/>
    </xf>
    <xf numFmtId="0" fontId="5" fillId="2" borderId="51" xfId="0" applyFont="1" applyFill="1" applyBorder="1">
      <alignment vertical="center"/>
    </xf>
    <xf numFmtId="0" fontId="4" fillId="2" borderId="49" xfId="0" applyFont="1" applyFill="1" applyBorder="1" applyAlignment="1">
      <alignment horizontal="left" vertical="center"/>
    </xf>
    <xf numFmtId="0" fontId="4" fillId="2" borderId="79" xfId="0" applyFont="1" applyFill="1" applyBorder="1" applyAlignment="1">
      <alignment horizontal="center" vertical="center" wrapText="1"/>
    </xf>
    <xf numFmtId="0" fontId="4" fillId="2" borderId="44" xfId="0" applyFont="1" applyFill="1" applyBorder="1" applyAlignment="1">
      <alignment horizontal="left" vertical="center"/>
    </xf>
    <xf numFmtId="0" fontId="14" fillId="2" borderId="49" xfId="0" applyFont="1" applyFill="1" applyBorder="1">
      <alignment vertical="center"/>
    </xf>
    <xf numFmtId="0" fontId="4" fillId="2" borderId="14" xfId="0" applyFont="1" applyFill="1" applyBorder="1">
      <alignment vertical="center"/>
    </xf>
    <xf numFmtId="0" fontId="4" fillId="2" borderId="64" xfId="0" applyFont="1" applyFill="1" applyBorder="1" applyAlignment="1">
      <alignment horizontal="center" vertical="center" wrapText="1"/>
    </xf>
    <xf numFmtId="0" fontId="6" fillId="2" borderId="0" xfId="0" applyFont="1" applyFill="1" applyAlignment="1">
      <alignment horizontal="left" vertical="center"/>
    </xf>
    <xf numFmtId="0" fontId="4" fillId="0" borderId="34" xfId="0" applyFont="1" applyBorder="1" applyAlignment="1">
      <alignment vertical="center" wrapText="1"/>
    </xf>
    <xf numFmtId="0" fontId="4" fillId="2" borderId="41" xfId="0" applyFont="1" applyFill="1" applyBorder="1">
      <alignment vertical="center"/>
    </xf>
    <xf numFmtId="0" fontId="4" fillId="2" borderId="50" xfId="0" applyFont="1" applyFill="1" applyBorder="1">
      <alignment vertical="center"/>
    </xf>
    <xf numFmtId="0" fontId="6" fillId="2" borderId="55" xfId="0" applyFont="1" applyFill="1" applyBorder="1" applyAlignment="1">
      <alignment horizontal="left" vertical="center" wrapText="1"/>
    </xf>
    <xf numFmtId="0" fontId="4" fillId="2" borderId="62" xfId="0" applyFont="1" applyFill="1" applyBorder="1" applyAlignment="1">
      <alignment horizontal="left" vertical="center"/>
    </xf>
    <xf numFmtId="0" fontId="5" fillId="2" borderId="59" xfId="0" applyFont="1" applyFill="1" applyBorder="1" applyAlignment="1">
      <alignment vertical="center" wrapText="1"/>
    </xf>
    <xf numFmtId="0" fontId="4" fillId="2" borderId="76" xfId="0" applyFont="1" applyFill="1" applyBorder="1" applyAlignment="1">
      <alignment horizontal="center" vertical="center" wrapText="1"/>
    </xf>
    <xf numFmtId="0" fontId="4" fillId="2" borderId="28" xfId="0" applyFont="1" applyFill="1" applyBorder="1" applyAlignment="1">
      <alignment horizontal="left" vertical="center" wrapText="1"/>
    </xf>
    <xf numFmtId="0" fontId="4" fillId="2" borderId="46" xfId="0" applyFont="1" applyFill="1" applyBorder="1" applyAlignment="1">
      <alignment horizontal="left" vertical="center" wrapText="1"/>
    </xf>
    <xf numFmtId="0" fontId="5" fillId="2" borderId="67" xfId="0" applyFont="1" applyFill="1" applyBorder="1">
      <alignment vertical="center"/>
    </xf>
    <xf numFmtId="0" fontId="6" fillId="3" borderId="2" xfId="0" applyFont="1" applyFill="1" applyBorder="1" applyAlignment="1">
      <alignment horizontal="center" vertical="center"/>
    </xf>
    <xf numFmtId="0" fontId="4" fillId="2" borderId="0" xfId="0" applyFont="1" applyFill="1" applyAlignment="1">
      <alignment vertical="top"/>
    </xf>
    <xf numFmtId="0" fontId="6" fillId="3" borderId="3" xfId="5" applyFont="1" applyFill="1" applyBorder="1" applyAlignment="1">
      <alignment horizontal="center" vertical="center"/>
    </xf>
    <xf numFmtId="0" fontId="4" fillId="2" borderId="31" xfId="5" applyFont="1" applyFill="1" applyBorder="1" applyAlignment="1">
      <alignment horizontal="left" vertical="center"/>
    </xf>
    <xf numFmtId="0" fontId="6" fillId="3" borderId="69" xfId="5" applyFont="1" applyFill="1" applyBorder="1" applyAlignment="1">
      <alignment horizontal="center" vertical="center"/>
    </xf>
    <xf numFmtId="0" fontId="5" fillId="2" borderId="42" xfId="5" applyFont="1" applyFill="1" applyBorder="1" applyAlignment="1">
      <alignment vertical="center" wrapText="1"/>
    </xf>
    <xf numFmtId="0" fontId="4" fillId="0" borderId="72" xfId="0" applyFont="1" applyBorder="1" applyAlignment="1">
      <alignment vertical="center" wrapText="1"/>
    </xf>
    <xf numFmtId="0" fontId="6" fillId="2" borderId="54" xfId="0" applyFont="1" applyFill="1" applyBorder="1" applyAlignment="1">
      <alignment horizontal="left" vertical="center" wrapText="1"/>
    </xf>
    <xf numFmtId="0" fontId="4" fillId="2" borderId="55" xfId="0" applyFont="1" applyFill="1" applyBorder="1">
      <alignment vertical="center"/>
    </xf>
    <xf numFmtId="0" fontId="4" fillId="2" borderId="66" xfId="0" applyFont="1" applyFill="1" applyBorder="1" applyAlignment="1">
      <alignment vertical="center" wrapText="1"/>
    </xf>
    <xf numFmtId="0" fontId="5" fillId="2" borderId="63" xfId="0" applyFont="1" applyFill="1" applyBorder="1" applyAlignment="1">
      <alignment vertical="center" wrapText="1"/>
    </xf>
    <xf numFmtId="0" fontId="6" fillId="3" borderId="6" xfId="0" applyFont="1" applyFill="1" applyBorder="1" applyAlignment="1">
      <alignment horizontal="center" vertical="center"/>
    </xf>
    <xf numFmtId="0" fontId="4" fillId="0" borderId="78" xfId="0" applyFont="1" applyBorder="1" applyAlignment="1">
      <alignment horizontal="center" vertical="center"/>
    </xf>
    <xf numFmtId="0" fontId="16" fillId="3" borderId="69" xfId="0" applyFont="1" applyFill="1" applyBorder="1" applyAlignment="1">
      <alignment horizontal="center" vertical="center"/>
    </xf>
    <xf numFmtId="0" fontId="4" fillId="2" borderId="34" xfId="8" applyFont="1" applyFill="1" applyBorder="1">
      <alignment vertical="center"/>
    </xf>
    <xf numFmtId="0" fontId="5" fillId="2" borderId="42" xfId="8" applyFont="1" applyFill="1" applyBorder="1">
      <alignment vertical="center"/>
    </xf>
    <xf numFmtId="0" fontId="5" fillId="2" borderId="32" xfId="8" applyFont="1" applyFill="1" applyBorder="1">
      <alignment vertical="center"/>
    </xf>
    <xf numFmtId="0" fontId="4" fillId="2" borderId="41" xfId="0" applyFont="1" applyFill="1" applyBorder="1" applyAlignment="1">
      <alignment horizontal="left" vertical="center" wrapText="1"/>
    </xf>
    <xf numFmtId="0" fontId="4" fillId="0" borderId="34" xfId="0" applyFont="1" applyBorder="1" applyAlignment="1">
      <alignment horizontal="left" vertical="center" wrapText="1"/>
    </xf>
    <xf numFmtId="0" fontId="6" fillId="2" borderId="55" xfId="0" applyFont="1" applyFill="1" applyBorder="1" applyAlignment="1">
      <alignment horizontal="left" vertical="center"/>
    </xf>
    <xf numFmtId="0" fontId="4" fillId="0" borderId="0" xfId="0" applyFont="1" applyAlignment="1">
      <alignment horizontal="center" vertical="center"/>
    </xf>
    <xf numFmtId="0" fontId="4" fillId="2" borderId="41" xfId="0" applyFont="1" applyFill="1" applyBorder="1" applyAlignment="1">
      <alignment vertical="center" wrapText="1"/>
    </xf>
    <xf numFmtId="0" fontId="4" fillId="2" borderId="66" xfId="8" applyFont="1" applyFill="1" applyBorder="1">
      <alignment vertical="center"/>
    </xf>
    <xf numFmtId="0" fontId="5" fillId="2" borderId="67" xfId="8" applyFont="1" applyFill="1" applyBorder="1">
      <alignment vertical="center"/>
    </xf>
    <xf numFmtId="0" fontId="4" fillId="0" borderId="41" xfId="0" applyFont="1" applyBorder="1" applyAlignment="1">
      <alignment vertical="center" wrapText="1"/>
    </xf>
    <xf numFmtId="0" fontId="5" fillId="2" borderId="28" xfId="0" applyFont="1" applyFill="1" applyBorder="1">
      <alignment vertical="center"/>
    </xf>
    <xf numFmtId="0" fontId="5" fillId="0" borderId="0" xfId="0" applyFont="1" applyAlignment="1">
      <alignment horizontal="left" vertical="center" wrapText="1"/>
    </xf>
    <xf numFmtId="6" fontId="4" fillId="0" borderId="57" xfId="1" applyFont="1" applyFill="1" applyBorder="1" applyAlignment="1">
      <alignment horizontal="right" vertical="center"/>
    </xf>
    <xf numFmtId="0" fontId="4" fillId="2" borderId="46" xfId="0" applyFont="1" applyFill="1" applyBorder="1" applyAlignment="1">
      <alignment vertical="center" wrapText="1"/>
    </xf>
    <xf numFmtId="0" fontId="4" fillId="0" borderId="41" xfId="0" applyFont="1" applyBorder="1">
      <alignment vertical="center"/>
    </xf>
    <xf numFmtId="0" fontId="5" fillId="0" borderId="42" xfId="0" applyFont="1" applyBorder="1">
      <alignment vertical="center"/>
    </xf>
    <xf numFmtId="0" fontId="4" fillId="2" borderId="49" xfId="0" applyFont="1" applyFill="1" applyBorder="1" applyAlignment="1">
      <alignment vertical="center" wrapText="1"/>
    </xf>
    <xf numFmtId="0" fontId="5" fillId="0" borderId="42" xfId="0" applyFont="1" applyBorder="1" applyAlignment="1">
      <alignment horizontal="left" vertical="center" wrapText="1"/>
    </xf>
    <xf numFmtId="0" fontId="4" fillId="2" borderId="56" xfId="0" applyFont="1" applyFill="1" applyBorder="1" applyAlignment="1">
      <alignment horizontal="center" vertical="center" wrapText="1"/>
    </xf>
    <xf numFmtId="0" fontId="4" fillId="2" borderId="55" xfId="0" applyFont="1" applyFill="1" applyBorder="1" applyAlignment="1">
      <alignment vertical="center" wrapText="1"/>
    </xf>
    <xf numFmtId="0" fontId="4" fillId="2" borderId="48" xfId="0" applyFont="1" applyFill="1" applyBorder="1" applyAlignment="1">
      <alignment horizontal="center" vertical="center" wrapText="1"/>
    </xf>
    <xf numFmtId="0" fontId="4" fillId="2" borderId="23" xfId="0" applyFont="1" applyFill="1" applyBorder="1" applyAlignment="1">
      <alignment horizontal="left" vertical="center" wrapText="1"/>
    </xf>
    <xf numFmtId="6" fontId="4" fillId="0" borderId="55" xfId="1" applyFont="1" applyFill="1" applyBorder="1" applyAlignment="1">
      <alignment horizontal="right" vertical="center" wrapText="1"/>
    </xf>
    <xf numFmtId="6" fontId="4" fillId="0" borderId="55" xfId="0" applyNumberFormat="1" applyFont="1" applyBorder="1" applyAlignment="1">
      <alignment vertical="center" wrapText="1"/>
    </xf>
    <xf numFmtId="0" fontId="12" fillId="0" borderId="0" xfId="0" applyFont="1">
      <alignment vertical="center"/>
    </xf>
    <xf numFmtId="6" fontId="4" fillId="0" borderId="46" xfId="1" applyFont="1" applyFill="1" applyBorder="1" applyAlignment="1">
      <alignment horizontal="right" vertical="center"/>
    </xf>
    <xf numFmtId="6" fontId="4" fillId="0" borderId="62" xfId="1" applyFont="1" applyFill="1" applyBorder="1" applyAlignment="1">
      <alignment horizontal="right" vertical="center"/>
    </xf>
    <xf numFmtId="0" fontId="6" fillId="0" borderId="0" xfId="0" applyFont="1">
      <alignment vertical="center"/>
    </xf>
    <xf numFmtId="6" fontId="4" fillId="0" borderId="49" xfId="1" applyFont="1" applyFill="1" applyBorder="1" applyAlignment="1">
      <alignment horizontal="right" vertical="center"/>
    </xf>
    <xf numFmtId="0" fontId="4" fillId="2" borderId="15"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5" fillId="0" borderId="67" xfId="0" applyFont="1" applyBorder="1" applyAlignment="1">
      <alignment vertical="center" wrapText="1"/>
    </xf>
    <xf numFmtId="0" fontId="3" fillId="5" borderId="0" xfId="0" applyFont="1" applyFill="1">
      <alignment vertical="center"/>
    </xf>
    <xf numFmtId="0" fontId="6" fillId="2" borderId="49" xfId="8" applyFont="1" applyFill="1" applyBorder="1" applyAlignment="1">
      <alignment vertical="center" wrapText="1"/>
    </xf>
    <xf numFmtId="0" fontId="4" fillId="2" borderId="28" xfId="8" applyFont="1" applyFill="1" applyBorder="1" applyAlignment="1">
      <alignment vertical="center" wrapText="1"/>
    </xf>
    <xf numFmtId="0" fontId="4" fillId="0" borderId="34" xfId="0" applyFont="1" applyBorder="1" applyAlignment="1">
      <alignment horizontal="left" vertical="center"/>
    </xf>
    <xf numFmtId="0" fontId="4" fillId="2" borderId="30" xfId="0" applyFont="1" applyFill="1" applyBorder="1" applyAlignment="1">
      <alignment horizontal="center" vertical="center"/>
    </xf>
    <xf numFmtId="0" fontId="4" fillId="2" borderId="40" xfId="0" applyFont="1" applyFill="1" applyBorder="1" applyAlignment="1">
      <alignment horizontal="center" vertical="center"/>
    </xf>
    <xf numFmtId="6" fontId="4" fillId="0" borderId="72" xfId="1" applyFont="1" applyFill="1" applyBorder="1" applyAlignment="1">
      <alignment horizontal="right" vertical="center" wrapText="1"/>
    </xf>
    <xf numFmtId="0" fontId="7" fillId="2" borderId="63" xfId="8" applyFont="1" applyFill="1" applyBorder="1" applyAlignment="1">
      <alignment vertical="center" wrapText="1"/>
    </xf>
    <xf numFmtId="0" fontId="7" fillId="2" borderId="67" xfId="8" applyFont="1" applyFill="1" applyBorder="1" applyAlignment="1">
      <alignment vertical="center" wrapText="1"/>
    </xf>
    <xf numFmtId="0" fontId="4" fillId="0" borderId="39" xfId="0" applyFont="1" applyBorder="1" applyAlignment="1">
      <alignment horizontal="center" vertical="center"/>
    </xf>
    <xf numFmtId="0" fontId="4" fillId="0" borderId="30" xfId="0" applyFont="1" applyBorder="1" applyAlignment="1">
      <alignment horizontal="center" vertical="center"/>
    </xf>
    <xf numFmtId="0" fontId="4" fillId="0" borderId="17" xfId="0" applyFont="1" applyBorder="1" applyAlignment="1">
      <alignment horizontal="center" vertical="center"/>
    </xf>
    <xf numFmtId="0" fontId="4" fillId="2" borderId="11" xfId="0" applyFont="1" applyFill="1" applyBorder="1" applyAlignment="1">
      <alignment horizontal="center" vertical="center"/>
    </xf>
    <xf numFmtId="0" fontId="4" fillId="2" borderId="73" xfId="0" applyFont="1" applyFill="1" applyBorder="1" applyAlignment="1">
      <alignment horizontal="center" vertical="center" wrapText="1"/>
    </xf>
    <xf numFmtId="0" fontId="4" fillId="2" borderId="39" xfId="5" applyFont="1" applyFill="1" applyBorder="1" applyAlignment="1">
      <alignment horizontal="center" vertical="center"/>
    </xf>
    <xf numFmtId="0" fontId="4" fillId="0" borderId="39" xfId="5" applyFont="1" applyBorder="1" applyAlignment="1">
      <alignment horizontal="center" vertical="center"/>
    </xf>
    <xf numFmtId="0" fontId="6" fillId="3" borderId="1" xfId="5" applyFont="1" applyFill="1" applyBorder="1" applyAlignment="1">
      <alignment horizontal="center" vertical="center"/>
    </xf>
    <xf numFmtId="0" fontId="4" fillId="0" borderId="48" xfId="0" applyFont="1" applyBorder="1" applyAlignment="1">
      <alignment horizontal="center" vertical="center"/>
    </xf>
    <xf numFmtId="0" fontId="4" fillId="0" borderId="39" xfId="8" applyFont="1" applyBorder="1" applyAlignment="1">
      <alignment horizontal="center" vertical="center"/>
    </xf>
    <xf numFmtId="0" fontId="4" fillId="0" borderId="48" xfId="8" applyFont="1" applyBorder="1" applyAlignment="1">
      <alignment horizontal="center" vertical="center"/>
    </xf>
    <xf numFmtId="0" fontId="3" fillId="2" borderId="0" xfId="0" applyFont="1" applyFill="1" applyAlignment="1">
      <alignment horizontal="left" vertical="center"/>
    </xf>
    <xf numFmtId="0" fontId="4" fillId="0" borderId="30" xfId="0" applyFont="1" applyBorder="1" applyAlignment="1">
      <alignment horizontal="center" vertical="center" wrapText="1"/>
    </xf>
    <xf numFmtId="0" fontId="4" fillId="0" borderId="40" xfId="0" applyFont="1" applyBorder="1" applyAlignment="1">
      <alignment horizontal="center" vertical="center"/>
    </xf>
    <xf numFmtId="0" fontId="4" fillId="0" borderId="39" xfId="8" applyFont="1" applyBorder="1" applyAlignment="1">
      <alignment horizontal="center" vertical="center" wrapText="1"/>
    </xf>
    <xf numFmtId="0" fontId="4" fillId="0" borderId="30" xfId="8" applyFont="1" applyBorder="1" applyAlignment="1">
      <alignment horizontal="center" vertical="center"/>
    </xf>
    <xf numFmtId="0" fontId="13" fillId="2" borderId="35" xfId="0" applyFont="1" applyFill="1" applyBorder="1" applyAlignment="1">
      <alignment vertical="center" wrapText="1"/>
    </xf>
    <xf numFmtId="0" fontId="6" fillId="0" borderId="34" xfId="0" applyFont="1" applyBorder="1" applyAlignment="1">
      <alignment horizontal="left" vertical="center" wrapText="1"/>
    </xf>
    <xf numFmtId="6" fontId="4" fillId="0" borderId="0" xfId="1" applyFont="1" applyFill="1" applyBorder="1" applyAlignment="1">
      <alignment horizontal="right" vertical="center" wrapText="1"/>
    </xf>
    <xf numFmtId="0" fontId="6" fillId="0" borderId="41" xfId="0" applyFont="1" applyBorder="1" applyAlignment="1">
      <alignment vertical="center" wrapText="1"/>
    </xf>
    <xf numFmtId="0" fontId="4" fillId="5" borderId="0" xfId="0" applyFont="1" applyFill="1" applyAlignment="1">
      <alignment horizontal="left" vertical="center"/>
    </xf>
    <xf numFmtId="0" fontId="4" fillId="2" borderId="65" xfId="0" applyFont="1" applyFill="1" applyBorder="1" applyAlignment="1">
      <alignment horizontal="center" vertical="center"/>
    </xf>
    <xf numFmtId="0" fontId="6" fillId="3" borderId="26" xfId="0" applyFont="1" applyFill="1" applyBorder="1" applyAlignment="1">
      <alignment horizontal="center" vertical="center" wrapText="1"/>
    </xf>
    <xf numFmtId="0" fontId="4" fillId="2" borderId="58" xfId="0" applyFont="1" applyFill="1" applyBorder="1" applyAlignment="1">
      <alignment horizontal="center" vertical="center"/>
    </xf>
    <xf numFmtId="0" fontId="4" fillId="2" borderId="53" xfId="0" applyFont="1" applyFill="1" applyBorder="1" applyAlignment="1">
      <alignment vertical="center" wrapText="1"/>
    </xf>
    <xf numFmtId="6" fontId="4" fillId="2" borderId="54" xfId="1" applyFont="1" applyFill="1" applyBorder="1">
      <alignment vertical="center"/>
    </xf>
    <xf numFmtId="0" fontId="5" fillId="2" borderId="59" xfId="0" applyFont="1" applyFill="1" applyBorder="1" applyAlignment="1">
      <alignment horizontal="center" vertical="center" wrapText="1"/>
    </xf>
    <xf numFmtId="0" fontId="4" fillId="0" borderId="44" xfId="0" applyFont="1" applyBorder="1" applyAlignment="1">
      <alignment vertical="center" wrapText="1"/>
    </xf>
    <xf numFmtId="0" fontId="5" fillId="0" borderId="45" xfId="0" applyFont="1" applyBorder="1" applyAlignment="1">
      <alignment vertical="center" wrapText="1"/>
    </xf>
    <xf numFmtId="0" fontId="6" fillId="2" borderId="41" xfId="0" applyFont="1" applyFill="1" applyBorder="1" applyAlignment="1">
      <alignment horizontal="left" vertical="center"/>
    </xf>
    <xf numFmtId="0" fontId="4" fillId="2" borderId="81" xfId="0" applyFont="1" applyFill="1" applyBorder="1" applyAlignment="1">
      <alignment horizontal="center" vertical="center" wrapText="1"/>
    </xf>
    <xf numFmtId="0" fontId="4" fillId="2" borderId="75" xfId="8" applyFont="1" applyFill="1" applyBorder="1" applyAlignment="1">
      <alignment vertical="center" wrapText="1"/>
    </xf>
    <xf numFmtId="0" fontId="4" fillId="0" borderId="74" xfId="8" applyFont="1" applyBorder="1" applyAlignment="1">
      <alignment vertical="center" wrapText="1"/>
    </xf>
    <xf numFmtId="0" fontId="4" fillId="0" borderId="33" xfId="8" applyFont="1" applyBorder="1" applyAlignment="1">
      <alignment horizontal="center" vertical="center" wrapText="1" shrinkToFit="1"/>
    </xf>
    <xf numFmtId="0" fontId="4" fillId="0" borderId="30" xfId="8" applyFont="1" applyBorder="1" applyAlignment="1">
      <alignment horizontal="center" vertical="center" wrapText="1" shrinkToFit="1"/>
    </xf>
    <xf numFmtId="0" fontId="4" fillId="0" borderId="65" xfId="8" applyFont="1" applyBorder="1" applyAlignment="1">
      <alignment vertical="center" wrapText="1"/>
    </xf>
    <xf numFmtId="0" fontId="4" fillId="0" borderId="65" xfId="8" applyFont="1" applyBorder="1" applyAlignment="1">
      <alignment horizontal="center" vertical="center" wrapText="1"/>
    </xf>
    <xf numFmtId="0" fontId="4" fillId="0" borderId="30" xfId="8" applyFont="1" applyBorder="1" applyAlignment="1">
      <alignment horizontal="center" vertical="center" wrapText="1"/>
    </xf>
    <xf numFmtId="0" fontId="4" fillId="0" borderId="27" xfId="8" applyFont="1" applyBorder="1" applyAlignment="1">
      <alignment horizontal="center" vertical="center" wrapText="1"/>
    </xf>
    <xf numFmtId="0" fontId="4" fillId="0" borderId="33" xfId="8" applyFont="1" applyBorder="1" applyAlignment="1">
      <alignment horizontal="center" vertical="center" wrapText="1"/>
    </xf>
    <xf numFmtId="0" fontId="4" fillId="0" borderId="33" xfId="0" applyFont="1" applyBorder="1" applyAlignment="1">
      <alignment horizontal="center" vertical="center" wrapText="1" shrinkToFit="1"/>
    </xf>
    <xf numFmtId="0" fontId="4" fillId="0" borderId="33" xfId="0" applyFont="1" applyBorder="1" applyAlignment="1">
      <alignment horizontal="center" vertical="center"/>
    </xf>
    <xf numFmtId="0" fontId="4" fillId="2" borderId="56" xfId="5"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17" xfId="0" applyFont="1" applyFill="1" applyBorder="1" applyAlignment="1">
      <alignment horizontal="center" vertical="center"/>
    </xf>
    <xf numFmtId="14" fontId="3" fillId="2" borderId="0" xfId="0" applyNumberFormat="1" applyFont="1" applyFill="1" applyAlignment="1">
      <alignment horizontal="center" vertical="center"/>
    </xf>
    <xf numFmtId="0" fontId="12" fillId="2" borderId="0" xfId="0" applyFont="1" applyFill="1" applyAlignment="1">
      <alignment horizontal="center" vertical="center"/>
    </xf>
    <xf numFmtId="0" fontId="4" fillId="2" borderId="76" xfId="0" applyFont="1" applyFill="1" applyBorder="1" applyAlignment="1">
      <alignment horizontal="center" vertical="center"/>
    </xf>
    <xf numFmtId="0" fontId="4" fillId="0" borderId="56" xfId="8" applyFont="1" applyBorder="1" applyAlignment="1">
      <alignment horizontal="center" vertical="center"/>
    </xf>
    <xf numFmtId="0" fontId="5" fillId="2" borderId="64" xfId="0" applyFont="1" applyFill="1" applyBorder="1" applyAlignment="1">
      <alignment horizontal="center" vertical="center"/>
    </xf>
    <xf numFmtId="0" fontId="3" fillId="5" borderId="0" xfId="0" applyFont="1" applyFill="1" applyAlignment="1">
      <alignment horizontal="left" vertical="center"/>
    </xf>
    <xf numFmtId="0" fontId="4" fillId="0" borderId="33" xfId="0" applyFont="1" applyBorder="1" applyAlignment="1">
      <alignment horizontal="center" vertical="center" wrapText="1"/>
    </xf>
    <xf numFmtId="0" fontId="5" fillId="2" borderId="35" xfId="0" applyFont="1" applyFill="1" applyBorder="1" applyAlignment="1">
      <alignment horizontal="center" vertical="center"/>
    </xf>
    <xf numFmtId="0" fontId="3" fillId="2" borderId="0" xfId="5" applyFont="1" applyFill="1">
      <alignment vertical="center"/>
    </xf>
    <xf numFmtId="0" fontId="3" fillId="0" borderId="0" xfId="5" applyFont="1">
      <alignment vertical="center"/>
    </xf>
    <xf numFmtId="0" fontId="4" fillId="2" borderId="11" xfId="5" applyFont="1" applyFill="1" applyBorder="1" applyAlignment="1">
      <alignment horizontal="center" vertical="center"/>
    </xf>
    <xf numFmtId="0" fontId="4" fillId="2" borderId="28" xfId="5" applyFont="1" applyFill="1" applyBorder="1">
      <alignment vertical="center"/>
    </xf>
    <xf numFmtId="0" fontId="4" fillId="2" borderId="0" xfId="5" applyFont="1" applyFill="1" applyAlignment="1">
      <alignment horizontal="center" vertical="center"/>
    </xf>
    <xf numFmtId="0" fontId="4" fillId="0" borderId="11" xfId="0" applyFont="1" applyBorder="1" applyAlignment="1">
      <alignment horizontal="center" vertical="center"/>
    </xf>
    <xf numFmtId="0" fontId="4" fillId="0" borderId="56" xfId="0" applyFont="1" applyBorder="1" applyAlignment="1">
      <alignment horizontal="center" vertical="center"/>
    </xf>
    <xf numFmtId="0" fontId="4" fillId="0" borderId="65" xfId="0" applyFont="1" applyBorder="1" applyAlignment="1">
      <alignment horizontal="center" vertical="center"/>
    </xf>
    <xf numFmtId="0" fontId="4" fillId="0" borderId="43" xfId="0" applyFont="1" applyBorder="1" applyAlignment="1">
      <alignment horizontal="center" vertical="center"/>
    </xf>
    <xf numFmtId="0" fontId="4" fillId="2" borderId="64" xfId="0" applyFont="1" applyFill="1" applyBorder="1" applyAlignment="1">
      <alignment horizontal="center" vertical="center"/>
    </xf>
    <xf numFmtId="6" fontId="4" fillId="0" borderId="49" xfId="1" applyFont="1" applyFill="1" applyBorder="1" applyAlignment="1">
      <alignment vertical="center" wrapText="1"/>
    </xf>
    <xf numFmtId="0" fontId="4" fillId="0" borderId="30" xfId="0" applyFont="1" applyBorder="1" applyAlignment="1">
      <alignment horizontal="center" vertical="center" wrapText="1" shrinkToFit="1"/>
    </xf>
    <xf numFmtId="0" fontId="4" fillId="0" borderId="27" xfId="0" applyFont="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vertical="center" wrapText="1"/>
    </xf>
    <xf numFmtId="0" fontId="4" fillId="0" borderId="40" xfId="0" applyFont="1" applyBorder="1" applyAlignment="1">
      <alignment horizontal="center" vertical="center" wrapText="1" shrinkToFit="1"/>
    </xf>
    <xf numFmtId="6" fontId="4" fillId="0" borderId="66" xfId="1" applyFont="1" applyFill="1" applyBorder="1" applyAlignment="1">
      <alignment horizontal="right" vertical="center"/>
    </xf>
    <xf numFmtId="0" fontId="4" fillId="0" borderId="11" xfId="8" applyFont="1" applyBorder="1" applyAlignment="1">
      <alignment horizontal="center" vertical="center"/>
    </xf>
    <xf numFmtId="0" fontId="5" fillId="2" borderId="29" xfId="8" applyFont="1" applyFill="1" applyBorder="1">
      <alignment vertical="center"/>
    </xf>
    <xf numFmtId="0" fontId="19" fillId="2" borderId="0" xfId="0" applyFont="1" applyFill="1">
      <alignment vertical="center"/>
    </xf>
    <xf numFmtId="176" fontId="4" fillId="0" borderId="0" xfId="0" applyNumberFormat="1" applyFont="1" applyAlignment="1">
      <alignment horizontal="right" vertical="center"/>
    </xf>
    <xf numFmtId="0" fontId="20" fillId="0" borderId="0" xfId="0" applyFont="1">
      <alignment vertical="center"/>
    </xf>
    <xf numFmtId="0" fontId="21" fillId="0" borderId="0" xfId="0" applyFont="1">
      <alignment vertical="center"/>
    </xf>
    <xf numFmtId="0" fontId="20" fillId="2" borderId="0" xfId="0" applyFont="1" applyFill="1">
      <alignment vertical="center"/>
    </xf>
    <xf numFmtId="9" fontId="22" fillId="3" borderId="3" xfId="0" applyNumberFormat="1" applyFont="1" applyFill="1" applyBorder="1" applyAlignment="1">
      <alignment horizontal="center" vertical="center" wrapText="1"/>
    </xf>
    <xf numFmtId="0" fontId="19" fillId="0" borderId="0" xfId="0" applyFont="1">
      <alignment vertical="center"/>
    </xf>
    <xf numFmtId="0" fontId="4" fillId="0" borderId="82" xfId="0" applyFont="1" applyBorder="1" applyAlignment="1">
      <alignment horizontal="center" vertical="center" wrapText="1"/>
    </xf>
    <xf numFmtId="6" fontId="4" fillId="3" borderId="66" xfId="1" applyFont="1" applyFill="1" applyBorder="1" applyAlignment="1">
      <alignment horizontal="right" vertical="center"/>
    </xf>
    <xf numFmtId="6" fontId="4" fillId="3" borderId="31" xfId="1" applyFont="1" applyFill="1" applyBorder="1" applyAlignment="1">
      <alignment horizontal="right" vertical="center"/>
    </xf>
    <xf numFmtId="0" fontId="19" fillId="2" borderId="0" xfId="0" applyFont="1" applyFill="1" applyAlignment="1">
      <alignment horizontal="left" vertical="center"/>
    </xf>
    <xf numFmtId="0" fontId="20" fillId="2" borderId="0" xfId="0" applyFont="1" applyFill="1" applyAlignment="1">
      <alignment horizontal="left" vertical="center"/>
    </xf>
    <xf numFmtId="6" fontId="4" fillId="2" borderId="66" xfId="1" applyFont="1" applyFill="1" applyBorder="1" applyAlignment="1">
      <alignment vertical="center"/>
    </xf>
    <xf numFmtId="0" fontId="20" fillId="0" borderId="33" xfId="0" applyFont="1" applyBorder="1" applyAlignment="1">
      <alignment horizontal="center" vertical="center"/>
    </xf>
    <xf numFmtId="0" fontId="4" fillId="0" borderId="27" xfId="0" applyFont="1" applyBorder="1" applyAlignment="1">
      <alignment horizontal="center" vertical="center"/>
    </xf>
    <xf numFmtId="0" fontId="5" fillId="0" borderId="29" xfId="0" applyFont="1" applyBorder="1" applyAlignment="1">
      <alignment vertical="center" wrapText="1"/>
    </xf>
    <xf numFmtId="0" fontId="20" fillId="0" borderId="27" xfId="0" applyFont="1" applyBorder="1" applyAlignment="1">
      <alignment horizontal="center" vertical="center"/>
    </xf>
    <xf numFmtId="0" fontId="20" fillId="0" borderId="28" xfId="0" applyFont="1" applyBorder="1" applyAlignment="1">
      <alignment horizontal="left" vertical="center" wrapText="1"/>
    </xf>
    <xf numFmtId="0" fontId="20" fillId="0" borderId="30" xfId="0" applyFont="1" applyBorder="1" applyAlignment="1">
      <alignment horizontal="center" vertical="center"/>
    </xf>
    <xf numFmtId="0" fontId="20" fillId="2" borderId="33" xfId="0" applyFont="1" applyFill="1" applyBorder="1" applyAlignment="1">
      <alignment horizontal="center" vertical="center"/>
    </xf>
    <xf numFmtId="0" fontId="25" fillId="2" borderId="0" xfId="0" applyFont="1" applyFill="1">
      <alignment vertical="center"/>
    </xf>
    <xf numFmtId="0" fontId="25" fillId="4" borderId="0" xfId="0" applyFont="1" applyFill="1">
      <alignment vertical="center"/>
    </xf>
    <xf numFmtId="0" fontId="19" fillId="2" borderId="0" xfId="0" applyFont="1" applyFill="1" applyAlignment="1">
      <alignment horizontal="left" vertical="center" wrapText="1"/>
    </xf>
    <xf numFmtId="0" fontId="20" fillId="0" borderId="0" xfId="0" applyFont="1" applyAlignment="1">
      <alignment horizontal="left" vertical="center" wrapText="1"/>
    </xf>
    <xf numFmtId="0" fontId="6" fillId="3" borderId="5" xfId="0" applyFont="1" applyFill="1" applyBorder="1" applyAlignment="1">
      <alignment horizontal="center" vertical="center" wrapText="1"/>
    </xf>
    <xf numFmtId="0" fontId="20" fillId="0" borderId="30" xfId="0" applyFont="1" applyBorder="1" applyAlignment="1">
      <alignment horizontal="center" vertical="center" wrapText="1"/>
    </xf>
    <xf numFmtId="0" fontId="4" fillId="0" borderId="60" xfId="0" applyFont="1" applyBorder="1" applyAlignment="1">
      <alignment horizontal="left" vertical="center" wrapText="1"/>
    </xf>
    <xf numFmtId="0" fontId="4" fillId="0" borderId="31" xfId="0" applyFont="1" applyBorder="1" applyAlignment="1">
      <alignment horizontal="left" vertical="center" wrapText="1"/>
    </xf>
    <xf numFmtId="0" fontId="20" fillId="0" borderId="31" xfId="0" applyFont="1" applyBorder="1" applyAlignment="1">
      <alignment horizontal="left" vertical="center" wrapText="1"/>
    </xf>
    <xf numFmtId="0" fontId="4" fillId="3" borderId="85" xfId="0" applyFont="1" applyFill="1" applyBorder="1" applyAlignment="1">
      <alignment horizontal="left" vertical="center" wrapText="1"/>
    </xf>
    <xf numFmtId="0" fontId="19" fillId="3" borderId="0" xfId="0" applyFont="1" applyFill="1">
      <alignment vertical="center"/>
    </xf>
    <xf numFmtId="0" fontId="4" fillId="3" borderId="87" xfId="0" applyFont="1" applyFill="1" applyBorder="1" applyAlignment="1">
      <alignment horizontal="left" vertical="center" wrapText="1"/>
    </xf>
    <xf numFmtId="0" fontId="20" fillId="3" borderId="86" xfId="0" applyFont="1" applyFill="1" applyBorder="1" applyAlignment="1">
      <alignment horizontal="left" vertical="center" wrapText="1"/>
    </xf>
    <xf numFmtId="6" fontId="4" fillId="3" borderId="28" xfId="1" applyFont="1" applyFill="1" applyBorder="1" applyAlignment="1">
      <alignment horizontal="right" vertical="center"/>
    </xf>
    <xf numFmtId="0" fontId="4" fillId="3" borderId="84" xfId="0" applyFont="1" applyFill="1" applyBorder="1" applyAlignment="1">
      <alignment horizontal="left" vertical="center" wrapText="1"/>
    </xf>
    <xf numFmtId="0" fontId="4" fillId="0" borderId="66" xfId="0" applyFont="1" applyBorder="1" applyAlignment="1">
      <alignment horizontal="left" vertical="center" wrapText="1"/>
    </xf>
    <xf numFmtId="0" fontId="4" fillId="3" borderId="31" xfId="0" applyFont="1" applyFill="1" applyBorder="1" applyAlignment="1">
      <alignment horizontal="left" vertical="center" wrapText="1"/>
    </xf>
    <xf numFmtId="0" fontId="20" fillId="3" borderId="30" xfId="0" applyFont="1" applyFill="1" applyBorder="1" applyAlignment="1">
      <alignment horizontal="center" vertical="center"/>
    </xf>
    <xf numFmtId="0" fontId="20" fillId="3" borderId="31" xfId="0" applyFont="1" applyFill="1" applyBorder="1" applyAlignment="1">
      <alignment horizontal="left" vertical="center" wrapText="1"/>
    </xf>
    <xf numFmtId="0" fontId="24" fillId="3" borderId="32" xfId="0" applyFont="1" applyFill="1" applyBorder="1" applyAlignment="1">
      <alignment horizontal="left" vertical="center" wrapText="1"/>
    </xf>
    <xf numFmtId="0" fontId="24" fillId="2" borderId="0" xfId="0" applyFont="1" applyFill="1" applyAlignment="1">
      <alignment horizontal="left" vertical="center" wrapText="1"/>
    </xf>
    <xf numFmtId="0" fontId="20" fillId="2" borderId="0" xfId="0" applyFont="1" applyFill="1" applyAlignment="1">
      <alignment horizontal="left" vertical="center" wrapText="1"/>
    </xf>
    <xf numFmtId="0" fontId="21" fillId="2" borderId="0" xfId="0" applyFont="1" applyFill="1">
      <alignment vertical="center"/>
    </xf>
    <xf numFmtId="0" fontId="6" fillId="3" borderId="3" xfId="0" applyFont="1" applyFill="1" applyBorder="1" applyAlignment="1">
      <alignment horizontal="center" vertical="center" wrapText="1"/>
    </xf>
    <xf numFmtId="0" fontId="24" fillId="2" borderId="42" xfId="0" applyFont="1" applyFill="1" applyBorder="1" applyAlignment="1">
      <alignment horizontal="left" vertical="center"/>
    </xf>
    <xf numFmtId="0" fontId="20" fillId="3" borderId="30" xfId="0" applyFont="1" applyFill="1" applyBorder="1" applyAlignment="1">
      <alignment horizontal="center" vertical="center" wrapText="1"/>
    </xf>
    <xf numFmtId="0" fontId="20" fillId="3" borderId="82" xfId="0" applyFont="1" applyFill="1" applyBorder="1" applyAlignment="1">
      <alignment horizontal="center" vertical="center" wrapText="1"/>
    </xf>
    <xf numFmtId="0" fontId="4" fillId="0" borderId="31" xfId="0" applyFont="1" applyBorder="1" applyAlignment="1">
      <alignment horizontal="right" vertical="center" wrapText="1"/>
    </xf>
    <xf numFmtId="0" fontId="5" fillId="0" borderId="35" xfId="0" applyFont="1" applyBorder="1" applyAlignment="1">
      <alignment horizontal="left" vertical="center"/>
    </xf>
    <xf numFmtId="176" fontId="20" fillId="2" borderId="0" xfId="0" applyNumberFormat="1" applyFont="1" applyFill="1" applyAlignment="1">
      <alignment horizontal="right" vertical="center"/>
    </xf>
    <xf numFmtId="0" fontId="4" fillId="0" borderId="83" xfId="0" applyFont="1" applyBorder="1" applyAlignment="1">
      <alignment horizontal="center" vertical="center" wrapText="1"/>
    </xf>
    <xf numFmtId="0" fontId="20" fillId="0" borderId="22" xfId="0" applyFont="1" applyBorder="1" applyAlignment="1">
      <alignment horizontal="left" vertical="center" wrapText="1"/>
    </xf>
    <xf numFmtId="0" fontId="24" fillId="0" borderId="29" xfId="0" applyFont="1" applyBorder="1" applyAlignment="1">
      <alignment horizontal="left" vertical="center"/>
    </xf>
    <xf numFmtId="0" fontId="20" fillId="0" borderId="66" xfId="0" applyFont="1" applyBorder="1" applyAlignment="1">
      <alignment horizontal="left" vertical="center" wrapText="1"/>
    </xf>
    <xf numFmtId="0" fontId="20" fillId="0" borderId="34" xfId="0" applyFont="1" applyBorder="1" applyAlignment="1">
      <alignment horizontal="left" vertical="center" wrapText="1"/>
    </xf>
    <xf numFmtId="6" fontId="21" fillId="2" borderId="0" xfId="1" applyFont="1" applyFill="1" applyBorder="1" applyAlignment="1">
      <alignment vertical="center"/>
    </xf>
    <xf numFmtId="0" fontId="24" fillId="2" borderId="0" xfId="0" applyFont="1" applyFill="1">
      <alignment vertical="center"/>
    </xf>
    <xf numFmtId="0" fontId="20" fillId="0" borderId="40" xfId="0" applyFont="1" applyBorder="1" applyAlignment="1">
      <alignment horizontal="center" vertical="center"/>
    </xf>
    <xf numFmtId="0" fontId="4" fillId="0" borderId="88" xfId="0" applyFont="1" applyBorder="1">
      <alignment vertical="center"/>
    </xf>
    <xf numFmtId="0" fontId="23" fillId="0" borderId="0" xfId="0" applyFont="1">
      <alignment vertical="center"/>
    </xf>
    <xf numFmtId="0" fontId="18" fillId="2" borderId="0" xfId="0" applyFont="1" applyFill="1" applyAlignment="1">
      <alignment horizontal="center" vertical="center"/>
    </xf>
    <xf numFmtId="0" fontId="4" fillId="0" borderId="28" xfId="0" applyFont="1" applyBorder="1" applyAlignment="1">
      <alignment horizontal="left" vertical="center" wrapText="1"/>
    </xf>
    <xf numFmtId="6" fontId="4" fillId="0" borderId="60" xfId="1" applyFont="1" applyFill="1" applyBorder="1" applyAlignment="1">
      <alignment horizontal="right" vertical="center"/>
    </xf>
    <xf numFmtId="6" fontId="4" fillId="3" borderId="60" xfId="1" applyFont="1" applyFill="1" applyBorder="1" applyAlignment="1">
      <alignment horizontal="right" vertical="center"/>
    </xf>
    <xf numFmtId="0" fontId="4" fillId="0" borderId="58" xfId="0" applyFont="1" applyBorder="1" applyAlignment="1">
      <alignment horizontal="center" vertical="center" wrapText="1"/>
    </xf>
    <xf numFmtId="0" fontId="24" fillId="2" borderId="32" xfId="0" applyFont="1" applyFill="1" applyBorder="1" applyAlignment="1">
      <alignment horizontal="left" vertical="center"/>
    </xf>
    <xf numFmtId="0" fontId="4" fillId="3" borderId="27" xfId="0" applyFont="1" applyFill="1" applyBorder="1" applyAlignment="1">
      <alignment horizontal="center" vertical="center" wrapText="1"/>
    </xf>
    <xf numFmtId="0" fontId="20" fillId="0" borderId="31" xfId="0" applyFont="1" applyBorder="1" applyAlignment="1">
      <alignment vertical="center" wrapText="1"/>
    </xf>
    <xf numFmtId="0" fontId="24" fillId="0" borderId="32" xfId="0" applyFont="1" applyBorder="1" applyAlignment="1">
      <alignment vertical="center" wrapText="1"/>
    </xf>
    <xf numFmtId="0" fontId="23" fillId="2" borderId="0" xfId="0" applyFont="1" applyFill="1">
      <alignment vertical="center"/>
    </xf>
    <xf numFmtId="0" fontId="4" fillId="3" borderId="27" xfId="0" applyFont="1" applyFill="1" applyBorder="1" applyAlignment="1">
      <alignment horizontal="center" vertical="center"/>
    </xf>
    <xf numFmtId="0" fontId="4" fillId="3" borderId="14" xfId="0" applyFont="1" applyFill="1" applyBorder="1" applyAlignment="1">
      <alignment vertical="center" wrapText="1"/>
    </xf>
    <xf numFmtId="6" fontId="4" fillId="3" borderId="21" xfId="1" applyFont="1" applyFill="1" applyBorder="1" applyAlignment="1">
      <alignment vertical="center"/>
    </xf>
    <xf numFmtId="0" fontId="5" fillId="3" borderId="42" xfId="0" applyFont="1" applyFill="1" applyBorder="1">
      <alignment vertical="center"/>
    </xf>
    <xf numFmtId="0" fontId="20" fillId="3" borderId="27" xfId="0" applyFont="1" applyFill="1" applyBorder="1" applyAlignment="1">
      <alignment horizontal="center" vertical="center"/>
    </xf>
    <xf numFmtId="0" fontId="20" fillId="3" borderId="21" xfId="0" applyFont="1" applyFill="1" applyBorder="1" applyAlignment="1">
      <alignment vertical="center" wrapText="1"/>
    </xf>
    <xf numFmtId="0" fontId="24" fillId="3" borderId="32" xfId="0" applyFont="1" applyFill="1" applyBorder="1">
      <alignment vertical="center"/>
    </xf>
    <xf numFmtId="0" fontId="20" fillId="3" borderId="33" xfId="0" applyFont="1" applyFill="1" applyBorder="1" applyAlignment="1">
      <alignment horizontal="center" vertical="center"/>
    </xf>
    <xf numFmtId="0" fontId="20" fillId="3" borderId="34" xfId="0" applyFont="1" applyFill="1" applyBorder="1" applyAlignment="1">
      <alignment vertical="center" wrapText="1"/>
    </xf>
    <xf numFmtId="6" fontId="4" fillId="3" borderId="34" xfId="1" applyFont="1" applyFill="1" applyBorder="1" applyAlignment="1">
      <alignment vertical="center"/>
    </xf>
    <xf numFmtId="0" fontId="24" fillId="3" borderId="35" xfId="0" applyFont="1" applyFill="1" applyBorder="1">
      <alignment vertical="center"/>
    </xf>
    <xf numFmtId="0" fontId="20" fillId="3" borderId="64" xfId="0" applyFont="1" applyFill="1" applyBorder="1" applyAlignment="1">
      <alignment horizontal="center" vertical="center"/>
    </xf>
    <xf numFmtId="0" fontId="4" fillId="3" borderId="44" xfId="0" applyFont="1" applyFill="1" applyBorder="1">
      <alignment vertical="center"/>
    </xf>
    <xf numFmtId="6" fontId="4" fillId="3" borderId="20" xfId="1" applyFont="1" applyFill="1" applyBorder="1" applyAlignment="1">
      <alignment vertical="center"/>
    </xf>
    <xf numFmtId="0" fontId="5" fillId="3" borderId="45" xfId="0" applyFont="1" applyFill="1" applyBorder="1">
      <alignment vertical="center"/>
    </xf>
    <xf numFmtId="0" fontId="26" fillId="2" borderId="0" xfId="0" applyFont="1" applyFill="1">
      <alignment vertical="center"/>
    </xf>
    <xf numFmtId="0" fontId="4" fillId="0" borderId="41" xfId="0" applyFont="1" applyBorder="1" applyAlignment="1">
      <alignment horizontal="left" vertical="center" wrapText="1"/>
    </xf>
    <xf numFmtId="0" fontId="4" fillId="3" borderId="28" xfId="0" applyFont="1" applyFill="1" applyBorder="1" applyAlignment="1">
      <alignment horizontal="left" vertical="center" wrapText="1"/>
    </xf>
    <xf numFmtId="0" fontId="4" fillId="3" borderId="30" xfId="0" applyFont="1" applyFill="1" applyBorder="1" applyAlignment="1">
      <alignment horizontal="center" vertical="center" wrapText="1"/>
    </xf>
    <xf numFmtId="0" fontId="27" fillId="2" borderId="0" xfId="0" applyFont="1" applyFill="1" applyAlignment="1">
      <alignment horizontal="left" vertical="center" wrapText="1"/>
    </xf>
    <xf numFmtId="176" fontId="20" fillId="2" borderId="0" xfId="0" applyNumberFormat="1" applyFont="1" applyFill="1">
      <alignment vertical="center"/>
    </xf>
    <xf numFmtId="9" fontId="22" fillId="6" borderId="3" xfId="0" applyNumberFormat="1" applyFont="1" applyFill="1" applyBorder="1" applyAlignment="1">
      <alignment vertical="center" wrapText="1"/>
    </xf>
    <xf numFmtId="0" fontId="20" fillId="7" borderId="40" xfId="0" applyFont="1" applyFill="1" applyBorder="1" applyAlignment="1">
      <alignment horizontal="center" vertical="center" wrapText="1"/>
    </xf>
    <xf numFmtId="0" fontId="4" fillId="7" borderId="31" xfId="0" applyFont="1" applyFill="1" applyBorder="1" applyAlignment="1">
      <alignment horizontal="left" vertical="center" wrapText="1"/>
    </xf>
    <xf numFmtId="6" fontId="4" fillId="7" borderId="21" xfId="1" applyFont="1" applyFill="1" applyBorder="1" applyAlignment="1">
      <alignment vertical="center"/>
    </xf>
    <xf numFmtId="0" fontId="5" fillId="7" borderId="32" xfId="0" applyFont="1" applyFill="1" applyBorder="1" applyAlignment="1">
      <alignment horizontal="left" vertical="center" wrapText="1"/>
    </xf>
    <xf numFmtId="0" fontId="19" fillId="7" borderId="0" xfId="0" applyFont="1" applyFill="1">
      <alignment vertical="center"/>
    </xf>
    <xf numFmtId="0" fontId="4" fillId="7" borderId="30" xfId="0" applyFont="1" applyFill="1" applyBorder="1" applyAlignment="1">
      <alignment horizontal="center" vertical="center" wrapText="1"/>
    </xf>
    <xf numFmtId="0" fontId="4" fillId="7" borderId="16" xfId="0" applyFont="1" applyFill="1" applyBorder="1" applyAlignment="1">
      <alignment horizontal="left" vertical="center" wrapText="1"/>
    </xf>
    <xf numFmtId="6" fontId="4" fillId="7" borderId="16" xfId="1" applyFont="1" applyFill="1" applyBorder="1" applyAlignment="1">
      <alignment vertical="center"/>
    </xf>
    <xf numFmtId="0" fontId="5" fillId="7" borderId="67" xfId="0" applyFont="1" applyFill="1" applyBorder="1" applyAlignment="1">
      <alignment horizontal="left" vertical="center" wrapText="1"/>
    </xf>
    <xf numFmtId="0" fontId="20" fillId="7" borderId="30" xfId="0" applyFont="1" applyFill="1" applyBorder="1" applyAlignment="1">
      <alignment horizontal="center" vertical="center" wrapText="1"/>
    </xf>
    <xf numFmtId="0" fontId="24" fillId="7" borderId="32" xfId="0" applyFont="1" applyFill="1" applyBorder="1" applyAlignment="1">
      <alignment horizontal="left" vertical="center" wrapText="1"/>
    </xf>
    <xf numFmtId="0" fontId="4" fillId="7" borderId="33" xfId="0" applyFont="1" applyFill="1" applyBorder="1" applyAlignment="1">
      <alignment horizontal="center" vertical="center" wrapText="1"/>
    </xf>
    <xf numFmtId="0" fontId="4" fillId="7" borderId="23" xfId="0" applyFont="1" applyFill="1" applyBorder="1" applyAlignment="1">
      <alignment horizontal="left" vertical="center" wrapText="1"/>
    </xf>
    <xf numFmtId="6" fontId="4" fillId="7" borderId="23" xfId="1" applyFont="1" applyFill="1" applyBorder="1" applyAlignment="1">
      <alignment vertical="center"/>
    </xf>
    <xf numFmtId="0" fontId="5" fillId="7" borderId="35" xfId="0" applyFont="1" applyFill="1" applyBorder="1" applyAlignment="1">
      <alignment horizontal="left" vertical="center" wrapText="1"/>
    </xf>
    <xf numFmtId="0" fontId="4" fillId="7" borderId="44" xfId="0" applyFont="1" applyFill="1" applyBorder="1" applyAlignment="1">
      <alignment horizontal="left" vertical="center" wrapText="1"/>
    </xf>
    <xf numFmtId="6" fontId="4" fillId="7" borderId="20" xfId="1" applyFont="1" applyFill="1" applyBorder="1" applyAlignment="1">
      <alignment vertical="center"/>
    </xf>
    <xf numFmtId="0" fontId="5" fillId="7" borderId="45" xfId="0" applyFont="1" applyFill="1" applyBorder="1" applyAlignment="1">
      <alignment horizontal="left" vertical="center" wrapText="1"/>
    </xf>
    <xf numFmtId="6" fontId="4" fillId="0" borderId="16" xfId="1" applyFont="1" applyFill="1" applyBorder="1" applyAlignment="1">
      <alignment horizontal="right" vertical="center"/>
    </xf>
    <xf numFmtId="0" fontId="20" fillId="3" borderId="33" xfId="0" applyFont="1" applyFill="1" applyBorder="1" applyAlignment="1">
      <alignment horizontal="center" vertical="center" wrapText="1"/>
    </xf>
    <xf numFmtId="6" fontId="4" fillId="0" borderId="22" xfId="1" applyFont="1" applyBorder="1" applyAlignment="1">
      <alignment horizontal="right" vertical="center"/>
    </xf>
    <xf numFmtId="0" fontId="5" fillId="0" borderId="0" xfId="12" applyFont="1" applyAlignment="1">
      <alignment horizontal="right" vertical="center"/>
    </xf>
    <xf numFmtId="0" fontId="4" fillId="2" borderId="80" xfId="0" applyFont="1" applyFill="1" applyBorder="1" applyAlignment="1">
      <alignment horizontal="center" vertical="center" wrapText="1"/>
    </xf>
    <xf numFmtId="0" fontId="4" fillId="2" borderId="77" xfId="0" applyFont="1" applyFill="1" applyBorder="1" applyAlignment="1">
      <alignment horizontal="center" vertical="center" wrapText="1"/>
    </xf>
    <xf numFmtId="0" fontId="5" fillId="2" borderId="71" xfId="0" applyFont="1" applyFill="1" applyBorder="1" applyAlignment="1">
      <alignment vertical="center" wrapText="1"/>
    </xf>
    <xf numFmtId="0" fontId="5" fillId="2" borderId="45" xfId="0" applyFont="1" applyFill="1" applyBorder="1" applyAlignment="1">
      <alignment vertical="center" wrapText="1"/>
    </xf>
    <xf numFmtId="0" fontId="3" fillId="2" borderId="0" xfId="0" applyFont="1" applyFill="1" applyAlignment="1">
      <alignment horizontal="center" vertical="center"/>
    </xf>
    <xf numFmtId="0" fontId="12" fillId="2" borderId="0" xfId="0" applyFont="1" applyFill="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left" vertical="center"/>
    </xf>
    <xf numFmtId="0" fontId="4" fillId="2" borderId="3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0" xfId="0" applyFont="1" applyFill="1" applyAlignment="1">
      <alignment vertical="center" wrapText="1"/>
    </xf>
    <xf numFmtId="0" fontId="5" fillId="0" borderId="67" xfId="0" applyFont="1" applyBorder="1" applyAlignment="1">
      <alignment horizontal="left" vertical="center" wrapText="1"/>
    </xf>
    <xf numFmtId="0" fontId="5" fillId="0" borderId="70" xfId="0" applyFont="1" applyBorder="1" applyAlignment="1">
      <alignment horizontal="left" vertical="center" wrapText="1"/>
    </xf>
    <xf numFmtId="0" fontId="5" fillId="0" borderId="45" xfId="0" applyFont="1" applyBorder="1" applyAlignment="1">
      <alignment horizontal="left" vertical="center" wrapText="1"/>
    </xf>
    <xf numFmtId="0" fontId="4" fillId="2" borderId="75" xfId="0" applyFont="1" applyFill="1" applyBorder="1" applyAlignment="1">
      <alignment horizontal="center" vertical="center" wrapText="1"/>
    </xf>
    <xf numFmtId="0" fontId="4" fillId="2" borderId="74"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33" xfId="0" applyFont="1" applyFill="1" applyBorder="1" applyAlignment="1">
      <alignment horizontal="center" vertical="center" wrapText="1"/>
    </xf>
    <xf numFmtId="14" fontId="3" fillId="2" borderId="0" xfId="0" applyNumberFormat="1" applyFont="1" applyFill="1" applyAlignment="1">
      <alignment horizontal="center" vertical="center"/>
    </xf>
    <xf numFmtId="14" fontId="4" fillId="2" borderId="0" xfId="0" applyNumberFormat="1" applyFont="1" applyFill="1" applyAlignment="1">
      <alignment horizontal="center" vertical="center"/>
    </xf>
    <xf numFmtId="0" fontId="4" fillId="2" borderId="73" xfId="0" applyFont="1" applyFill="1" applyBorder="1" applyAlignment="1">
      <alignment horizontal="center" vertical="center" wrapText="1"/>
    </xf>
    <xf numFmtId="0" fontId="5" fillId="0" borderId="32" xfId="0" applyFont="1" applyBorder="1" applyAlignment="1">
      <alignment horizontal="left" vertical="center" wrapText="1"/>
    </xf>
    <xf numFmtId="0" fontId="5" fillId="0" borderId="35" xfId="0" applyFont="1" applyBorder="1" applyAlignment="1">
      <alignment horizontal="left" vertical="center" wrapText="1"/>
    </xf>
    <xf numFmtId="0" fontId="3" fillId="0" borderId="0" xfId="0" applyFont="1" applyAlignment="1">
      <alignment horizontal="center" vertical="center"/>
    </xf>
    <xf numFmtId="14" fontId="3" fillId="0" borderId="0" xfId="0" applyNumberFormat="1" applyFont="1" applyAlignment="1">
      <alignment horizontal="center" vertical="center"/>
    </xf>
    <xf numFmtId="0" fontId="5" fillId="2" borderId="32" xfId="5" applyFont="1" applyFill="1" applyBorder="1" applyAlignment="1">
      <alignment horizontal="left" vertical="center" wrapText="1"/>
    </xf>
    <xf numFmtId="0" fontId="4" fillId="2" borderId="61" xfId="0" applyFont="1" applyFill="1" applyBorder="1" applyAlignment="1">
      <alignment horizontal="center" vertical="center" wrapText="1"/>
    </xf>
    <xf numFmtId="0" fontId="4" fillId="2" borderId="68" xfId="0" applyFont="1" applyFill="1" applyBorder="1" applyAlignment="1">
      <alignment horizontal="center" vertical="center" wrapText="1"/>
    </xf>
    <xf numFmtId="0" fontId="5" fillId="0" borderId="71" xfId="0" applyFont="1" applyBorder="1" applyAlignment="1">
      <alignment horizontal="left" vertical="center" wrapText="1"/>
    </xf>
    <xf numFmtId="0" fontId="3" fillId="2" borderId="0" xfId="0" applyFont="1" applyFill="1" applyAlignment="1">
      <alignment horizontal="left" vertical="center"/>
    </xf>
    <xf numFmtId="0" fontId="4" fillId="2" borderId="7"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5" xfId="0" applyFont="1" applyFill="1" applyBorder="1" applyAlignment="1">
      <alignment horizontal="center" vertical="center"/>
    </xf>
    <xf numFmtId="0" fontId="4" fillId="2" borderId="17" xfId="0" applyFont="1" applyFill="1" applyBorder="1" applyAlignment="1">
      <alignment horizontal="center" vertical="center"/>
    </xf>
    <xf numFmtId="0" fontId="4" fillId="0" borderId="75" xfId="0" applyFont="1" applyBorder="1" applyAlignment="1">
      <alignment horizontal="center" vertical="center" wrapText="1"/>
    </xf>
    <xf numFmtId="0" fontId="4" fillId="0" borderId="43" xfId="0" applyFont="1" applyBorder="1" applyAlignment="1">
      <alignment horizontal="center" vertical="center" wrapText="1"/>
    </xf>
    <xf numFmtId="0" fontId="12" fillId="2" borderId="0" xfId="8" applyFont="1" applyFill="1" applyAlignment="1">
      <alignment horizontal="center" vertical="center"/>
    </xf>
    <xf numFmtId="0" fontId="7" fillId="2" borderId="71" xfId="8" applyFont="1" applyFill="1" applyBorder="1" applyAlignment="1">
      <alignment horizontal="left" vertical="center" wrapText="1"/>
    </xf>
    <xf numFmtId="0" fontId="7" fillId="2" borderId="45" xfId="8" applyFont="1" applyFill="1" applyBorder="1" applyAlignment="1">
      <alignment horizontal="left" vertical="center" wrapText="1"/>
    </xf>
    <xf numFmtId="0" fontId="4" fillId="2" borderId="0" xfId="8" applyFont="1" applyFill="1" applyAlignment="1">
      <alignment vertical="center" wrapText="1"/>
    </xf>
    <xf numFmtId="0" fontId="7" fillId="0" borderId="70" xfId="8" applyFont="1" applyBorder="1" applyAlignment="1">
      <alignment horizontal="left" vertical="center" wrapText="1"/>
    </xf>
    <xf numFmtId="0" fontId="7" fillId="0" borderId="45" xfId="8" applyFont="1" applyBorder="1" applyAlignment="1">
      <alignment horizontal="left" vertical="center" wrapText="1"/>
    </xf>
    <xf numFmtId="0" fontId="7" fillId="2" borderId="63" xfId="8" applyFont="1" applyFill="1" applyBorder="1" applyAlignment="1">
      <alignment horizontal="left" vertical="center" wrapText="1"/>
    </xf>
    <xf numFmtId="0" fontId="7" fillId="2" borderId="63" xfId="9" applyFont="1" applyFill="1" applyBorder="1" applyAlignment="1">
      <alignment horizontal="left" vertical="center" wrapText="1"/>
    </xf>
    <xf numFmtId="0" fontId="7" fillId="2" borderId="70" xfId="9" applyFont="1" applyFill="1" applyBorder="1" applyAlignment="1">
      <alignment horizontal="left" vertical="center" wrapText="1"/>
    </xf>
    <xf numFmtId="0" fontId="7" fillId="2" borderId="45" xfId="9" applyFont="1" applyFill="1" applyBorder="1" applyAlignment="1">
      <alignment horizontal="left" vertical="center" wrapText="1"/>
    </xf>
    <xf numFmtId="0" fontId="12" fillId="2" borderId="0" xfId="0" applyFont="1" applyFill="1" applyAlignment="1">
      <alignment horizontal="center" vertical="center" wrapText="1"/>
    </xf>
    <xf numFmtId="0" fontId="4" fillId="0" borderId="0" xfId="0" applyFont="1" applyAlignment="1">
      <alignment horizontal="center" vertical="center"/>
    </xf>
    <xf numFmtId="0" fontId="4" fillId="2" borderId="12" xfId="0" applyFont="1" applyFill="1" applyBorder="1" applyAlignment="1">
      <alignment horizontal="left" vertical="center" wrapText="1"/>
    </xf>
    <xf numFmtId="0" fontId="4" fillId="2" borderId="12" xfId="0" applyFont="1" applyFill="1" applyBorder="1" applyAlignment="1">
      <alignment horizontal="left" vertical="center"/>
    </xf>
    <xf numFmtId="0" fontId="4" fillId="2" borderId="13" xfId="0" applyFont="1" applyFill="1" applyBorder="1" applyAlignment="1">
      <alignment horizontal="left"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2" borderId="12" xfId="0" applyFont="1" applyFill="1" applyBorder="1" applyAlignment="1">
      <alignment horizontal="left" vertical="center"/>
    </xf>
    <xf numFmtId="0" fontId="6" fillId="2" borderId="24" xfId="0" applyFont="1" applyFill="1" applyBorder="1" applyAlignment="1">
      <alignment horizontal="left" vertical="center"/>
    </xf>
    <xf numFmtId="0" fontId="4" fillId="2" borderId="24" xfId="0" applyFont="1" applyFill="1" applyBorder="1" applyAlignment="1">
      <alignment horizontal="left" vertical="center"/>
    </xf>
    <xf numFmtId="0" fontId="4" fillId="2" borderId="25" xfId="0" applyFont="1" applyFill="1" applyBorder="1" applyAlignment="1">
      <alignment horizontal="left" vertical="center"/>
    </xf>
    <xf numFmtId="0" fontId="4" fillId="2" borderId="18" xfId="0" applyFont="1" applyFill="1" applyBorder="1" applyAlignment="1">
      <alignment horizontal="left" vertical="center" wrapText="1"/>
    </xf>
    <xf numFmtId="0" fontId="4" fillId="2" borderId="18" xfId="0" applyFont="1" applyFill="1" applyBorder="1" applyAlignment="1">
      <alignment horizontal="left" vertical="center"/>
    </xf>
    <xf numFmtId="0" fontId="4" fillId="2" borderId="19" xfId="0" applyFont="1" applyFill="1" applyBorder="1" applyAlignment="1">
      <alignment horizontal="left" vertical="center"/>
    </xf>
    <xf numFmtId="0" fontId="4" fillId="2" borderId="41" xfId="0" applyFont="1" applyFill="1" applyBorder="1" applyAlignment="1">
      <alignment horizontal="left" vertical="center"/>
    </xf>
    <xf numFmtId="0" fontId="4" fillId="2" borderId="31" xfId="0" applyFont="1" applyFill="1" applyBorder="1" applyAlignment="1">
      <alignment horizontal="left" vertical="center"/>
    </xf>
    <xf numFmtId="0" fontId="4" fillId="2" borderId="34" xfId="0" applyFont="1" applyFill="1" applyBorder="1" applyAlignment="1">
      <alignment horizontal="left" vertical="center"/>
    </xf>
    <xf numFmtId="0" fontId="18" fillId="2" borderId="0" xfId="0" applyFont="1" applyFill="1" applyAlignment="1">
      <alignment horizontal="center" vertical="center"/>
    </xf>
    <xf numFmtId="0" fontId="4" fillId="3" borderId="74"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0" borderId="60" xfId="0" applyFont="1" applyBorder="1" applyAlignment="1">
      <alignment horizontal="left" vertical="center" wrapText="1"/>
    </xf>
    <xf numFmtId="0" fontId="4" fillId="0" borderId="28" xfId="0" applyFont="1" applyBorder="1" applyAlignment="1">
      <alignment horizontal="left" vertical="center" wrapText="1"/>
    </xf>
    <xf numFmtId="6" fontId="4" fillId="0" borderId="60" xfId="1" applyFont="1" applyFill="1" applyBorder="1" applyAlignment="1">
      <alignment horizontal="right" vertical="center"/>
    </xf>
    <xf numFmtId="6" fontId="4" fillId="0" borderId="28" xfId="1" applyFont="1" applyFill="1" applyBorder="1" applyAlignment="1">
      <alignment horizontal="right" vertical="center"/>
    </xf>
    <xf numFmtId="0" fontId="5" fillId="2" borderId="70"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4" fillId="2" borderId="0" xfId="0" applyFont="1" applyFill="1" applyAlignment="1">
      <alignment horizontal="left" vertical="center" wrapText="1"/>
    </xf>
    <xf numFmtId="0" fontId="5" fillId="3" borderId="70"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70" xfId="0" applyFont="1" applyFill="1" applyBorder="1" applyAlignment="1">
      <alignment vertical="center" wrapText="1"/>
    </xf>
    <xf numFmtId="0" fontId="5" fillId="3" borderId="29" xfId="0" applyFont="1" applyFill="1" applyBorder="1" applyAlignment="1">
      <alignment vertical="center" wrapText="1"/>
    </xf>
    <xf numFmtId="6" fontId="4" fillId="3" borderId="66" xfId="1" applyFont="1" applyFill="1" applyBorder="1" applyAlignment="1">
      <alignment horizontal="right" vertical="center"/>
    </xf>
    <xf numFmtId="6" fontId="4" fillId="3" borderId="60" xfId="1" applyFont="1" applyFill="1" applyBorder="1" applyAlignment="1">
      <alignment horizontal="right" vertical="center"/>
    </xf>
    <xf numFmtId="6" fontId="4" fillId="3" borderId="28" xfId="1" applyFont="1" applyFill="1" applyBorder="1" applyAlignment="1">
      <alignment horizontal="right" vertical="center"/>
    </xf>
    <xf numFmtId="0" fontId="4" fillId="0" borderId="74" xfId="0" applyFont="1" applyBorder="1" applyAlignment="1">
      <alignment horizontal="center" vertical="center" wrapText="1"/>
    </xf>
    <xf numFmtId="0" fontId="5" fillId="0" borderId="71" xfId="0" applyFont="1" applyBorder="1" applyAlignment="1">
      <alignment horizontal="left" vertical="top" wrapText="1"/>
    </xf>
    <xf numFmtId="0" fontId="5" fillId="0" borderId="70" xfId="0" applyFont="1" applyBorder="1" applyAlignment="1">
      <alignment horizontal="left" vertical="top" wrapText="1"/>
    </xf>
  </cellXfs>
  <cellStyles count="13">
    <cellStyle name="パーセント" xfId="10" builtinId="5"/>
    <cellStyle name="桁区切り" xfId="6" builtinId="6"/>
    <cellStyle name="通貨" xfId="1" builtinId="7"/>
    <cellStyle name="通貨 2" xfId="4" xr:uid="{E6EB842C-D718-4BDC-999A-93077179D427}"/>
    <cellStyle name="標準" xfId="0" builtinId="0"/>
    <cellStyle name="標準 10" xfId="8" xr:uid="{D0CE7717-1B97-40FC-B5AF-2CA8DC4DC7D9}"/>
    <cellStyle name="標準 12" xfId="5" xr:uid="{56083A58-77A7-4B13-9B70-87BF9C89E8E6}"/>
    <cellStyle name="標準 17" xfId="12" xr:uid="{7147000D-3E4A-47EB-8D48-8E44EDEECC86}"/>
    <cellStyle name="標準 2" xfId="7" xr:uid="{2BEAD14A-7438-4725-B1B6-B7185FEB159B}"/>
    <cellStyle name="標準 3" xfId="3" xr:uid="{CBD61D2F-265E-4454-8FDA-66AEF88CAB2B}"/>
    <cellStyle name="標準 4" xfId="9" xr:uid="{D746658A-E573-4D1B-BE36-BCE1516FC5EC}"/>
    <cellStyle name="標準 5" xfId="11" xr:uid="{A39E20EA-35D7-48A3-92D3-657109B8B251}"/>
    <cellStyle name="標準 6" xfId="2" xr:uid="{2BC4D325-1995-49BA-BF1C-0179E47D6356}"/>
  </cellStyles>
  <dxfs count="0"/>
  <tableStyles count="0" defaultTableStyle="TableStyleMedium2" defaultPivotStyle="PivotStyleLight16"/>
  <colors>
    <mruColors>
      <color rgb="FF33CCCC"/>
      <color rgb="FFFFE5E5"/>
      <color rgb="FFCCFF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7.jpe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jpe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png"/><Relationship Id="rId1"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1522599</xdr:colOff>
      <xdr:row>120</xdr:row>
      <xdr:rowOff>8965</xdr:rowOff>
    </xdr:from>
    <xdr:ext cx="1339215" cy="620395"/>
    <xdr:pic>
      <xdr:nvPicPr>
        <xdr:cNvPr id="3" name="図 2">
          <a:extLst>
            <a:ext uri="{FF2B5EF4-FFF2-40B4-BE49-F238E27FC236}">
              <a16:creationId xmlns:a16="http://schemas.microsoft.com/office/drawing/2014/main" id="{96D7A7A2-B514-4F0E-BA6F-BE6CFC6B5C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6952" y="38557200"/>
          <a:ext cx="1339215" cy="620395"/>
        </a:xfrm>
        <a:prstGeom prst="rect">
          <a:avLst/>
        </a:prstGeom>
      </xdr:spPr>
    </xdr:pic>
    <xdr:clientData/>
  </xdr:oneCellAnchor>
  <xdr:oneCellAnchor>
    <xdr:from>
      <xdr:col>4</xdr:col>
      <xdr:colOff>1468793</xdr:colOff>
      <xdr:row>31</xdr:row>
      <xdr:rowOff>13074</xdr:rowOff>
    </xdr:from>
    <xdr:ext cx="1339215" cy="620395"/>
    <xdr:pic>
      <xdr:nvPicPr>
        <xdr:cNvPr id="6" name="図 5">
          <a:extLst>
            <a:ext uri="{FF2B5EF4-FFF2-40B4-BE49-F238E27FC236}">
              <a16:creationId xmlns:a16="http://schemas.microsoft.com/office/drawing/2014/main" id="{70C80E6F-90C1-4E70-A93F-3810989E70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4543" y="12681324"/>
          <a:ext cx="1339215" cy="620395"/>
        </a:xfrm>
        <a:prstGeom prst="rect">
          <a:avLst/>
        </a:prstGeom>
      </xdr:spPr>
    </xdr:pic>
    <xdr:clientData/>
  </xdr:oneCellAnchor>
  <xdr:oneCellAnchor>
    <xdr:from>
      <xdr:col>4</xdr:col>
      <xdr:colOff>1557618</xdr:colOff>
      <xdr:row>72</xdr:row>
      <xdr:rowOff>156882</xdr:rowOff>
    </xdr:from>
    <xdr:ext cx="1339215" cy="620395"/>
    <xdr:pic>
      <xdr:nvPicPr>
        <xdr:cNvPr id="4" name="図 3">
          <a:extLst>
            <a:ext uri="{FF2B5EF4-FFF2-40B4-BE49-F238E27FC236}">
              <a16:creationId xmlns:a16="http://schemas.microsoft.com/office/drawing/2014/main" id="{51C2DF99-03E3-4F7C-BD25-C6E7A0D60A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01971" y="25527000"/>
          <a:ext cx="1339215" cy="6203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1164772</xdr:colOff>
      <xdr:row>73</xdr:row>
      <xdr:rowOff>117022</xdr:rowOff>
    </xdr:from>
    <xdr:ext cx="1339215" cy="620395"/>
    <xdr:pic>
      <xdr:nvPicPr>
        <xdr:cNvPr id="2" name="図 1">
          <a:extLst>
            <a:ext uri="{FF2B5EF4-FFF2-40B4-BE49-F238E27FC236}">
              <a16:creationId xmlns:a16="http://schemas.microsoft.com/office/drawing/2014/main" id="{9E5569B7-0284-4016-8E24-52D776A2142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47922" y="9737272"/>
          <a:ext cx="1339215" cy="620395"/>
        </a:xfrm>
        <a:prstGeom prst="rect">
          <a:avLst/>
        </a:prstGeom>
      </xdr:spPr>
    </xdr:pic>
    <xdr:clientData/>
  </xdr:oneCellAnchor>
  <xdr:oneCellAnchor>
    <xdr:from>
      <xdr:col>4</xdr:col>
      <xdr:colOff>1238250</xdr:colOff>
      <xdr:row>28</xdr:row>
      <xdr:rowOff>95250</xdr:rowOff>
    </xdr:from>
    <xdr:ext cx="1339215" cy="620395"/>
    <xdr:pic>
      <xdr:nvPicPr>
        <xdr:cNvPr id="5" name="図 4">
          <a:extLst>
            <a:ext uri="{FF2B5EF4-FFF2-40B4-BE49-F238E27FC236}">
              <a16:creationId xmlns:a16="http://schemas.microsoft.com/office/drawing/2014/main" id="{9CEF9F04-2723-4060-A00E-4336F8CF2EB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31719" y="11084719"/>
          <a:ext cx="1339215" cy="62039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4</xdr:col>
      <xdr:colOff>1407778</xdr:colOff>
      <xdr:row>84</xdr:row>
      <xdr:rowOff>133109</xdr:rowOff>
    </xdr:from>
    <xdr:to>
      <xdr:col>4</xdr:col>
      <xdr:colOff>2709438</xdr:colOff>
      <xdr:row>87</xdr:row>
      <xdr:rowOff>105805</xdr:rowOff>
    </xdr:to>
    <xdr:pic>
      <xdr:nvPicPr>
        <xdr:cNvPr id="2" name="図 1">
          <a:extLst>
            <a:ext uri="{FF2B5EF4-FFF2-40B4-BE49-F238E27FC236}">
              <a16:creationId xmlns:a16="http://schemas.microsoft.com/office/drawing/2014/main" id="{45BBF9DB-959D-4268-AEB7-E2E827562F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64954" y="25458403"/>
          <a:ext cx="1309280" cy="635524"/>
        </a:xfrm>
        <a:prstGeom prst="rect">
          <a:avLst/>
        </a:prstGeom>
      </xdr:spPr>
    </xdr:pic>
    <xdr:clientData/>
  </xdr:twoCellAnchor>
  <xdr:twoCellAnchor editAs="absolute">
    <xdr:from>
      <xdr:col>42</xdr:col>
      <xdr:colOff>650814</xdr:colOff>
      <xdr:row>0</xdr:row>
      <xdr:rowOff>0</xdr:rowOff>
    </xdr:from>
    <xdr:to>
      <xdr:col>58</xdr:col>
      <xdr:colOff>187688</xdr:colOff>
      <xdr:row>20</xdr:row>
      <xdr:rowOff>119501</xdr:rowOff>
    </xdr:to>
    <xdr:sp macro="" textlink="">
      <xdr:nvSpPr>
        <xdr:cNvPr id="8" name="テキスト ボックス 7">
          <a:extLst>
            <a:ext uri="{FF2B5EF4-FFF2-40B4-BE49-F238E27FC236}">
              <a16:creationId xmlns:a16="http://schemas.microsoft.com/office/drawing/2014/main" id="{1B8CD9DA-9D16-44E9-B26F-A976AD9F0625}"/>
            </a:ext>
          </a:extLst>
        </xdr:cNvPr>
        <xdr:cNvSpPr txBox="1"/>
      </xdr:nvSpPr>
      <xdr:spPr>
        <a:xfrm>
          <a:off x="32573733" y="0"/>
          <a:ext cx="10474363" cy="72395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初版：</a:t>
          </a:r>
          <a:r>
            <a:rPr kumimoji="1" lang="en-US" altLang="ja-JP" sz="1100" b="1"/>
            <a:t>v1.2</a:t>
          </a:r>
          <a:r>
            <a:rPr kumimoji="1" lang="ja-JP" altLang="en-US" sz="1100" b="1"/>
            <a:t>（</a:t>
          </a:r>
          <a:r>
            <a:rPr kumimoji="1" lang="en-US" altLang="ja-JP" sz="1100" b="1"/>
            <a:t>2019/4/1</a:t>
          </a:r>
          <a:r>
            <a:rPr kumimoji="1" lang="ja-JP" altLang="en-US" sz="1100" b="1"/>
            <a:t>）</a:t>
          </a:r>
          <a:endParaRPr kumimoji="1" lang="en-US" altLang="ja-JP" sz="1100" b="1"/>
        </a:p>
        <a:p>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更新履歴</a:t>
          </a:r>
          <a:r>
            <a:rPr kumimoji="1" lang="en-US" altLang="ja-JP" sz="1100" b="1">
              <a:solidFill>
                <a:schemeClr val="dk1"/>
              </a:solidFill>
              <a:effectLst/>
              <a:latin typeface="+mn-lt"/>
              <a:ea typeface="+mn-ea"/>
              <a:cs typeface="+mn-cs"/>
            </a:rPr>
            <a:t>】</a:t>
          </a:r>
          <a:endParaRPr lang="ja-JP" altLang="ja-JP">
            <a:effectLst/>
          </a:endParaRPr>
        </a:p>
        <a:p>
          <a:r>
            <a:rPr kumimoji="1" lang="ja-JP" altLang="en-US" sz="1100" b="1" u="sng"/>
            <a:t>バージョン</a:t>
          </a:r>
          <a:r>
            <a:rPr kumimoji="1" lang="en-US" altLang="ja-JP" sz="1100" b="1" u="sng"/>
            <a:t>	</a:t>
          </a:r>
          <a:r>
            <a:rPr kumimoji="1" lang="ja-JP" altLang="en-US" sz="1100" b="1" u="sng"/>
            <a:t>更新日</a:t>
          </a:r>
          <a:r>
            <a:rPr kumimoji="1" lang="en-US" altLang="ja-JP" sz="1100" b="1" u="sng"/>
            <a:t>	</a:t>
          </a:r>
          <a:r>
            <a:rPr kumimoji="1" lang="ja-JP" altLang="en-US" sz="1100" b="1" u="sng"/>
            <a:t>更新者</a:t>
          </a:r>
          <a:r>
            <a:rPr kumimoji="1" lang="en-US" altLang="ja-JP" sz="1100" b="1" u="sng"/>
            <a:t>	</a:t>
          </a:r>
          <a:r>
            <a:rPr kumimoji="1" lang="ja-JP" altLang="en-US" sz="1100" b="1" u="sng"/>
            <a:t>更新内容</a:t>
          </a:r>
          <a:r>
            <a:rPr kumimoji="1" lang="en-US" altLang="ja-JP" sz="1100" b="1" u="sng"/>
            <a:t>			</a:t>
          </a:r>
          <a:r>
            <a:rPr kumimoji="1" lang="ja-JP" altLang="en-US" sz="1100" b="1" u="sng"/>
            <a:t>　　　　　　備考</a:t>
          </a:r>
          <a:r>
            <a:rPr kumimoji="1" lang="en-US" altLang="ja-JP" sz="1100" b="1" u="sng">
              <a:solidFill>
                <a:schemeClr val="dk1"/>
              </a:solidFill>
              <a:effectLst/>
              <a:latin typeface="+mn-lt"/>
              <a:ea typeface="+mn-ea"/>
              <a:cs typeface="+mn-cs"/>
            </a:rPr>
            <a:t>			</a:t>
          </a:r>
          <a:endParaRPr kumimoji="1" lang="en-US" altLang="ja-JP" sz="1100" b="1" u="sng"/>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v1.2.1	2019/04/04	</a:t>
          </a:r>
          <a:r>
            <a:rPr kumimoji="1" lang="ja-JP" altLang="ja-JP" sz="1100">
              <a:solidFill>
                <a:schemeClr val="dk1"/>
              </a:solidFill>
              <a:effectLst/>
              <a:latin typeface="+mn-lt"/>
              <a:ea typeface="+mn-ea"/>
              <a:cs typeface="+mn-cs"/>
            </a:rPr>
            <a:t>和田	</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付属品オプション「トークバック用マイク」追加</a:t>
          </a:r>
          <a:endParaRPr kumimoji="1" lang="en-US" altLang="ja-JP" sz="1100">
            <a:solidFill>
              <a:schemeClr val="dk1"/>
            </a:solidFill>
            <a:effectLst/>
            <a:latin typeface="+mn-lt"/>
            <a:ea typeface="+mn-ea"/>
            <a:cs typeface="+mn-cs"/>
          </a:endParaRPr>
        </a:p>
        <a:p>
          <a:r>
            <a:rPr kumimoji="1" lang="en-US" altLang="ja-JP" sz="1100">
              <a:solidFill>
                <a:schemeClr val="dk1"/>
              </a:solidFill>
              <a:effectLst/>
              <a:latin typeface="+mn-lt"/>
              <a:ea typeface="+mn-ea"/>
              <a:cs typeface="+mn-cs"/>
            </a:rPr>
            <a:t>v1.2.2	2019/04/04	</a:t>
          </a:r>
          <a:r>
            <a:rPr kumimoji="1" lang="ja-JP" altLang="ja-JP" sz="1100">
              <a:solidFill>
                <a:schemeClr val="dk1"/>
              </a:solidFill>
              <a:effectLst/>
              <a:latin typeface="+mn-lt"/>
              <a:ea typeface="+mn-ea"/>
              <a:cs typeface="+mn-cs"/>
            </a:rPr>
            <a:t>榮田　　　　</a:t>
          </a:r>
          <a:r>
            <a:rPr kumimoji="1" lang="ja-JP" altLang="en-US" sz="1100" baseline="0">
              <a:solidFill>
                <a:schemeClr val="dk1"/>
              </a:solidFill>
              <a:effectLst/>
              <a:latin typeface="+mn-lt"/>
              <a:ea typeface="+mn-ea"/>
              <a:cs typeface="+mn-cs"/>
            </a:rPr>
            <a:t>  </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NoahLINK</a:t>
          </a: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WIRELESS</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NoahLINK</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Item</a:t>
          </a: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No</a:t>
          </a:r>
          <a:r>
            <a:rPr kumimoji="1" lang="ja-JP" altLang="ja-JP" sz="1100">
              <a:solidFill>
                <a:schemeClr val="dk1"/>
              </a:solidFill>
              <a:effectLst/>
              <a:latin typeface="+mn-lt"/>
              <a:ea typeface="+mn-ea"/>
              <a:cs typeface="+mn-cs"/>
            </a:rPr>
            <a:t>訂正</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a:effectLst/>
            </a:rPr>
            <a:t>v1.4	2019/06/25	</a:t>
          </a:r>
          <a:r>
            <a:rPr lang="ja-JP" altLang="en-US">
              <a:effectLst/>
            </a:rPr>
            <a:t>和田</a:t>
          </a:r>
          <a:r>
            <a:rPr lang="en-US" altLang="ja-JP">
              <a:effectLst/>
            </a:rPr>
            <a:t>	</a:t>
          </a:r>
          <a:r>
            <a:rPr lang="ja-JP" altLang="en-US">
              <a:effectLst/>
            </a:rPr>
            <a:t>・内蔵語音検査音源（</a:t>
          </a:r>
          <a:r>
            <a:rPr lang="en-US" altLang="ja-JP">
              <a:effectLst/>
            </a:rPr>
            <a:t>SFH440</a:t>
          </a:r>
          <a:r>
            <a:rPr lang="ja-JP" altLang="en-US">
              <a:effectLst/>
            </a:rPr>
            <a:t>）の</a:t>
          </a:r>
          <a:r>
            <a:rPr lang="en-US" altLang="ja-JP">
              <a:effectLst/>
            </a:rPr>
            <a:t>440</a:t>
          </a:r>
          <a:r>
            <a:rPr lang="ja-JP" altLang="en-US">
              <a:effectLst/>
            </a:rPr>
            <a:t>を削除</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a:effectLst/>
            </a:rPr>
            <a:t>			</a:t>
          </a:r>
          <a:r>
            <a:rPr lang="ja-JP" altLang="en-US">
              <a:effectLst/>
            </a:rPr>
            <a:t>・インサートイヤホン</a:t>
          </a:r>
          <a:r>
            <a:rPr lang="en-US" altLang="ja-JP">
              <a:effectLst/>
            </a:rPr>
            <a:t>IP30</a:t>
          </a:r>
          <a:r>
            <a:rPr lang="ja-JP" altLang="en-US">
              <a:effectLst/>
            </a:rPr>
            <a:t>を</a:t>
          </a:r>
          <a:r>
            <a:rPr lang="en-US" altLang="ja-JP" sz="1100">
              <a:solidFill>
                <a:schemeClr val="dk1"/>
              </a:solidFill>
              <a:latin typeface="+mn-lt"/>
              <a:ea typeface="+mn-ea"/>
              <a:cs typeface="+mn-cs"/>
            </a:rPr>
            <a:t>EARTone 3A</a:t>
          </a:r>
          <a:r>
            <a:rPr lang="ja-JP" altLang="en-US" sz="1100">
              <a:solidFill>
                <a:schemeClr val="dk1"/>
              </a:solidFill>
              <a:latin typeface="+mn-lt"/>
              <a:ea typeface="+mn-ea"/>
              <a:cs typeface="+mn-cs"/>
            </a:rPr>
            <a:t>へ変更</a:t>
          </a:r>
          <a:endParaRPr lang="en-US" altLang="ja-JP" sz="110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			</a:t>
          </a:r>
          <a:r>
            <a:rPr lang="ja-JP" altLang="en-US" sz="1100">
              <a:solidFill>
                <a:sysClr val="windowText" lastClr="000000"/>
              </a:solidFill>
              <a:effectLst/>
              <a:latin typeface="+mn-lt"/>
              <a:ea typeface="+mn-ea"/>
              <a:cs typeface="+mn-cs"/>
            </a:rPr>
            <a:t>（認証対象外のため）</a:t>
          </a:r>
          <a:endParaRPr lang="en-US" altLang="ja-JP" sz="110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a:solidFill>
                <a:sysClr val="windowText" lastClr="000000"/>
              </a:solidFill>
              <a:effectLst/>
            </a:rPr>
            <a:t>v1.9	2019/12/02	</a:t>
          </a:r>
          <a:r>
            <a:rPr lang="ja-JP" altLang="en-US">
              <a:solidFill>
                <a:sysClr val="windowText" lastClr="000000"/>
              </a:solidFill>
              <a:effectLst/>
            </a:rPr>
            <a:t>和田	・モジュールバージョンアップ料金を追加、</a:t>
          </a:r>
          <a:r>
            <a:rPr lang="en-US" altLang="ja-JP">
              <a:solidFill>
                <a:sysClr val="windowText" lastClr="000000"/>
              </a:solidFill>
              <a:effectLst/>
            </a:rPr>
            <a:t>Item No.</a:t>
          </a:r>
          <a:r>
            <a:rPr lang="ja-JP" altLang="en-US">
              <a:solidFill>
                <a:sysClr val="windowText" lastClr="000000"/>
              </a:solidFill>
              <a:effectLst/>
            </a:rPr>
            <a:t>を変更</a:t>
          </a:r>
          <a:endParaRPr lang="en-US" altLang="ja-JP">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a:solidFill>
                <a:sysClr val="windowText" lastClr="000000"/>
              </a:solidFill>
              <a:effectLst/>
            </a:rPr>
            <a:t>			</a:t>
          </a:r>
          <a:r>
            <a:rPr lang="ja-JP" altLang="en-US">
              <a:solidFill>
                <a:sysClr val="windowText" lastClr="000000"/>
              </a:solidFill>
              <a:effectLst/>
            </a:rPr>
            <a:t>・</a:t>
          </a:r>
          <a:r>
            <a:rPr lang="en-US" altLang="ja-JP">
              <a:solidFill>
                <a:sysClr val="windowText" lastClr="000000"/>
              </a:solidFill>
              <a:effectLst/>
            </a:rPr>
            <a:t>OtoAccess</a:t>
          </a:r>
          <a:r>
            <a:rPr lang="ja-JP" altLang="en-US">
              <a:solidFill>
                <a:sysClr val="windowText" lastClr="000000"/>
              </a:solidFill>
              <a:effectLst/>
            </a:rPr>
            <a:t>データベース　</a:t>
          </a:r>
          <a:r>
            <a:rPr kumimoji="1" lang="en-US" altLang="ja-JP" sz="1100">
              <a:solidFill>
                <a:schemeClr val="dk1"/>
              </a:solidFill>
              <a:effectLst/>
              <a:latin typeface="+mn-lt"/>
              <a:ea typeface="+mn-ea"/>
              <a:cs typeface="+mn-cs"/>
            </a:rPr>
            <a:t>Item No. 8517470</a:t>
          </a:r>
          <a:r>
            <a:rPr kumimoji="1" lang="ja-JP" altLang="ja-JP" sz="1100">
              <a:solidFill>
                <a:schemeClr val="dk1"/>
              </a:solidFill>
              <a:effectLst/>
              <a:latin typeface="+mn-lt"/>
              <a:ea typeface="+mn-ea"/>
              <a:cs typeface="+mn-cs"/>
            </a:rPr>
            <a:t>へ変更</a:t>
          </a:r>
          <a:endParaRPr lang="ja-JP" altLang="en-US">
            <a:solidFill>
              <a:sysClr val="windowText" lastClr="000000"/>
            </a:solidFill>
            <a:effectLst/>
          </a:endParaRPr>
        </a:p>
        <a:p>
          <a:r>
            <a:rPr lang="en-US" altLang="ja-JP">
              <a:solidFill>
                <a:sysClr val="windowText" lastClr="000000"/>
              </a:solidFill>
              <a:effectLst/>
            </a:rPr>
            <a:t>			</a:t>
          </a:r>
          <a:r>
            <a:rPr lang="ja-JP" altLang="en-US">
              <a:solidFill>
                <a:sysClr val="windowText" lastClr="000000"/>
              </a:solidFill>
              <a:effectLst/>
            </a:rPr>
            <a:t>・</a:t>
          </a:r>
          <a:r>
            <a:rPr kumimoji="1" lang="ja-JP" altLang="ja-JP" sz="1100">
              <a:solidFill>
                <a:sysClr val="windowText" lastClr="000000"/>
              </a:solidFill>
              <a:effectLst/>
              <a:latin typeface="+mn-lt"/>
              <a:ea typeface="+mn-ea"/>
              <a:cs typeface="+mn-cs"/>
            </a:rPr>
            <a:t>薬事</a:t>
          </a:r>
          <a:r>
            <a:rPr kumimoji="1" lang="ja-JP" altLang="en-US" sz="1100">
              <a:solidFill>
                <a:sysClr val="windowText" lastClr="000000"/>
              </a:solidFill>
              <a:effectLst/>
              <a:latin typeface="+mn-lt"/>
              <a:ea typeface="+mn-ea"/>
              <a:cs typeface="+mn-cs"/>
            </a:rPr>
            <a:t>非該当</a:t>
          </a:r>
          <a:r>
            <a:rPr kumimoji="1" lang="ja-JP" altLang="ja-JP" sz="1100">
              <a:solidFill>
                <a:sysClr val="windowText" lastClr="000000"/>
              </a:solidFill>
              <a:effectLst/>
              <a:latin typeface="+mn-lt"/>
              <a:ea typeface="+mn-ea"/>
              <a:cs typeface="+mn-cs"/>
            </a:rPr>
            <a:t>品に*印</a:t>
          </a:r>
          <a:endParaRPr lang="ja-JP" altLang="ja-JP">
            <a:solidFill>
              <a:sysClr val="windowText" lastClr="000000"/>
            </a:solidFill>
            <a:effectLst/>
          </a:endParaRPr>
        </a:p>
        <a:p>
          <a:r>
            <a:rPr kumimoji="1" lang="en-US" altLang="ja-JP" sz="1100">
              <a:solidFill>
                <a:sysClr val="windowText" lastClr="000000"/>
              </a:solidFill>
              <a:effectLst/>
              <a:latin typeface="+mn-lt"/>
              <a:ea typeface="+mn-ea"/>
              <a:cs typeface="+mn-cs"/>
            </a:rPr>
            <a:t>			</a:t>
          </a:r>
          <a:r>
            <a:rPr kumimoji="1" lang="en-US" altLang="ja-JP" sz="1100" baseline="0">
              <a:solidFill>
                <a:sysClr val="windowText" lastClr="000000"/>
              </a:solidFill>
              <a:effectLst/>
              <a:latin typeface="+mn-lt"/>
              <a:ea typeface="+mn-ea"/>
              <a:cs typeface="+mn-cs"/>
            </a:rPr>
            <a:t>     </a:t>
          </a:r>
          <a:r>
            <a:rPr kumimoji="1" lang="en-US" altLang="ja-JP" sz="1100">
              <a:solidFill>
                <a:sysClr val="windowText" lastClr="000000"/>
              </a:solidFill>
              <a:effectLst/>
              <a:latin typeface="+mn-lt"/>
              <a:ea typeface="+mn-ea"/>
              <a:cs typeface="+mn-cs"/>
            </a:rPr>
            <a:t>(OtoAccess</a:t>
          </a:r>
          <a:r>
            <a:rPr kumimoji="1" lang="ja-JP" altLang="ja-JP" sz="1100">
              <a:solidFill>
                <a:sysClr val="windowText" lastClr="000000"/>
              </a:solidFill>
              <a:effectLst/>
              <a:latin typeface="+mn-lt"/>
              <a:ea typeface="+mn-ea"/>
              <a:cs typeface="+mn-cs"/>
            </a:rPr>
            <a:t>データベース</a:t>
          </a:r>
          <a:r>
            <a:rPr kumimoji="1" lang="en-US" altLang="ja-JP" sz="1100">
              <a:solidFill>
                <a:sysClr val="windowText" lastClr="000000"/>
              </a:solidFill>
              <a:effectLst/>
              <a:latin typeface="+mn-lt"/>
              <a:ea typeface="+mn-ea"/>
              <a:cs typeface="+mn-cs"/>
            </a:rPr>
            <a:t>,</a:t>
          </a:r>
          <a:r>
            <a:rPr kumimoji="1" lang="en-US" altLang="ja-JP" sz="1100" baseline="0">
              <a:solidFill>
                <a:sysClr val="windowText" lastClr="000000"/>
              </a:solidFill>
              <a:effectLst/>
              <a:latin typeface="+mn-lt"/>
              <a:ea typeface="+mn-ea"/>
              <a:cs typeface="+mn-cs"/>
            </a:rPr>
            <a:t> Noah</a:t>
          </a:r>
          <a:r>
            <a:rPr kumimoji="1" lang="ja-JP" altLang="ja-JP" sz="1100" baseline="0">
              <a:solidFill>
                <a:sysClr val="windowText" lastClr="000000"/>
              </a:solidFill>
              <a:effectLst/>
              <a:latin typeface="+mn-lt"/>
              <a:ea typeface="+mn-ea"/>
              <a:cs typeface="+mn-cs"/>
            </a:rPr>
            <a:t>データベース）</a:t>
          </a:r>
          <a:endParaRPr kumimoji="1" lang="en-US" altLang="ja-JP" sz="1100" baseline="0">
            <a:solidFill>
              <a:sysClr val="windowText" lastClr="000000"/>
            </a:solidFill>
            <a:effectLst/>
            <a:latin typeface="+mn-lt"/>
            <a:ea typeface="+mn-ea"/>
            <a:cs typeface="+mn-cs"/>
          </a:endParaRPr>
        </a:p>
        <a:p>
          <a:r>
            <a:rPr kumimoji="1" lang="en-US" altLang="ja-JP" sz="1100" baseline="0">
              <a:solidFill>
                <a:sysClr val="windowText" lastClr="000000"/>
              </a:solidFill>
              <a:effectLst/>
              <a:latin typeface="+mn-lt"/>
              <a:ea typeface="+mn-ea"/>
              <a:cs typeface="+mn-cs"/>
            </a:rPr>
            <a:t>			</a:t>
          </a:r>
          <a:r>
            <a:rPr kumimoji="1" lang="ja-JP" altLang="en-US" sz="1100" baseline="0">
              <a:solidFill>
                <a:sysClr val="windowText" lastClr="000000"/>
              </a:solidFill>
              <a:effectLst/>
              <a:latin typeface="+mn-lt"/>
              <a:ea typeface="+mn-ea"/>
              <a:cs typeface="+mn-cs"/>
            </a:rPr>
            <a:t>・</a:t>
          </a:r>
          <a:r>
            <a:rPr kumimoji="1" lang="en-US" altLang="ja-JP" sz="1100" baseline="0">
              <a:solidFill>
                <a:sysClr val="windowText" lastClr="000000"/>
              </a:solidFill>
              <a:effectLst/>
              <a:latin typeface="+mn-lt"/>
              <a:ea typeface="+mn-ea"/>
              <a:cs typeface="+mn-cs"/>
            </a:rPr>
            <a:t>EARTone 3A</a:t>
          </a:r>
          <a:r>
            <a:rPr kumimoji="1" lang="ja-JP" altLang="en-US" sz="1100" baseline="0">
              <a:solidFill>
                <a:sysClr val="windowText" lastClr="000000"/>
              </a:solidFill>
              <a:effectLst/>
              <a:latin typeface="+mn-lt"/>
              <a:ea typeface="+mn-ea"/>
              <a:cs typeface="+mn-cs"/>
            </a:rPr>
            <a:t>インサートイヤホン</a:t>
          </a:r>
          <a:r>
            <a:rPr kumimoji="1" lang="en-US" altLang="ja-JP" sz="1100" baseline="0">
              <a:solidFill>
                <a:sysClr val="windowText" lastClr="000000"/>
              </a:solidFill>
              <a:effectLst/>
              <a:latin typeface="+mn-lt"/>
              <a:ea typeface="+mn-ea"/>
              <a:cs typeface="+mn-cs"/>
            </a:rPr>
            <a:t>Item No.</a:t>
          </a:r>
          <a:r>
            <a:rPr kumimoji="1" lang="ja-JP" altLang="en-US" sz="1100" baseline="0">
              <a:solidFill>
                <a:sysClr val="windowText" lastClr="000000"/>
              </a:solidFill>
              <a:effectLst/>
              <a:latin typeface="+mn-lt"/>
              <a:ea typeface="+mn-ea"/>
              <a:cs typeface="+mn-cs"/>
            </a:rPr>
            <a:t>を変更</a:t>
          </a:r>
          <a:endParaRPr lang="ja-JP" altLang="ja-JP">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v2.0	2020/02/18	</a:t>
          </a:r>
          <a:r>
            <a:rPr lang="ja-JP" altLang="ja-JP" sz="1100">
              <a:solidFill>
                <a:schemeClr val="dk1"/>
              </a:solidFill>
              <a:effectLst/>
              <a:latin typeface="+mn-lt"/>
              <a:ea typeface="+mn-ea"/>
              <a:cs typeface="+mn-cs"/>
            </a:rPr>
            <a:t>和田</a:t>
          </a:r>
          <a:r>
            <a:rPr lang="en-US" altLang="ja-JP" sz="1100">
              <a:solidFill>
                <a:schemeClr val="dk1"/>
              </a:solidFill>
              <a:effectLst/>
              <a:latin typeface="+mn-lt"/>
              <a:ea typeface="+mn-ea"/>
              <a:cs typeface="+mn-cs"/>
            </a:rPr>
            <a:t>	</a:t>
          </a:r>
          <a:r>
            <a:rPr lang="ja-JP" altLang="ja-JP" sz="1100">
              <a:solidFill>
                <a:schemeClr val="dk1"/>
              </a:solidFill>
              <a:effectLst/>
              <a:latin typeface="+mn-lt"/>
              <a:ea typeface="+mn-ea"/>
              <a:cs typeface="+mn-cs"/>
            </a:rPr>
            <a:t>・認証番号変更</a:t>
          </a:r>
          <a:endParaRPr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v3.0	2020/06/01	</a:t>
          </a:r>
          <a:r>
            <a:rPr lang="ja-JP" altLang="ja-JP" sz="1100">
              <a:solidFill>
                <a:schemeClr val="dk1"/>
              </a:solidFill>
              <a:effectLst/>
              <a:latin typeface="+mn-lt"/>
              <a:ea typeface="+mn-ea"/>
              <a:cs typeface="+mn-cs"/>
            </a:rPr>
            <a:t>和田</a:t>
          </a:r>
          <a:r>
            <a:rPr lang="en-US" altLang="ja-JP" sz="1100">
              <a:solidFill>
                <a:schemeClr val="dk1"/>
              </a:solidFill>
              <a:effectLst/>
              <a:latin typeface="+mn-lt"/>
              <a:ea typeface="+mn-ea"/>
              <a:cs typeface="+mn-cs"/>
            </a:rPr>
            <a:t>	</a:t>
          </a:r>
          <a:r>
            <a:rPr lang="ja-JP" altLang="en-US" sz="1100">
              <a:solidFill>
                <a:schemeClr val="dk1"/>
              </a:solidFill>
              <a:effectLst/>
              <a:latin typeface="+mn-lt"/>
              <a:ea typeface="+mn-ea"/>
              <a:cs typeface="+mn-cs"/>
            </a:rPr>
            <a:t>・高周波数検査名称変更、</a:t>
          </a:r>
          <a:r>
            <a:rPr lang="ja-JP" altLang="ja-JP" sz="1100">
              <a:solidFill>
                <a:schemeClr val="dk1"/>
              </a:solidFill>
              <a:effectLst/>
              <a:latin typeface="+mn-lt"/>
              <a:ea typeface="+mn-ea"/>
              <a:cs typeface="+mn-cs"/>
            </a:rPr>
            <a:t>インサートイヤホン</a:t>
          </a:r>
          <a:r>
            <a:rPr lang="en-US" altLang="ja-JP" sz="1100" baseline="0">
              <a:solidFill>
                <a:schemeClr val="dk1"/>
              </a:solidFill>
              <a:effectLst/>
              <a:latin typeface="+mn-lt"/>
              <a:ea typeface="+mn-ea"/>
              <a:cs typeface="+mn-cs"/>
            </a:rPr>
            <a:t>Item No. </a:t>
          </a:r>
          <a:r>
            <a:rPr lang="ja-JP" altLang="ja-JP" sz="1100" baseline="0">
              <a:solidFill>
                <a:schemeClr val="dk1"/>
              </a:solidFill>
              <a:effectLst/>
              <a:latin typeface="+mn-lt"/>
              <a:ea typeface="+mn-ea"/>
              <a:cs typeface="+mn-cs"/>
            </a:rPr>
            <a:t>変更</a:t>
          </a:r>
          <a:endParaRPr lang="en-US" altLang="ja-JP"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aseline="0">
              <a:solidFill>
                <a:schemeClr val="dk1"/>
              </a:solidFill>
              <a:effectLst/>
              <a:latin typeface="+mn-lt"/>
              <a:ea typeface="+mn-ea"/>
              <a:cs typeface="+mn-cs"/>
            </a:rPr>
            <a:t>			</a:t>
          </a:r>
          <a:r>
            <a:rPr lang="ja-JP" altLang="en-US" sz="1100" baseline="0">
              <a:solidFill>
                <a:schemeClr val="dk1"/>
              </a:solidFill>
              <a:effectLst/>
              <a:latin typeface="+mn-lt"/>
              <a:ea typeface="+mn-ea"/>
              <a:cs typeface="+mn-cs"/>
            </a:rPr>
            <a:t>　</a:t>
          </a:r>
          <a:r>
            <a:rPr lang="ja-JP" altLang="en-US" sz="1100">
              <a:solidFill>
                <a:schemeClr val="dk1"/>
              </a:solidFill>
              <a:effectLst/>
              <a:latin typeface="+mn-lt"/>
              <a:ea typeface="+mn-ea"/>
              <a:cs typeface="+mn-cs"/>
            </a:rPr>
            <a:t>高周波数用ヘッドホン追加、</a:t>
          </a:r>
          <a:endParaRPr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			</a:t>
          </a:r>
          <a:r>
            <a:rPr lang="ja-JP" altLang="en-US" sz="1100">
              <a:solidFill>
                <a:schemeClr val="dk1"/>
              </a:solidFill>
              <a:effectLst/>
              <a:latin typeface="+mn-lt"/>
              <a:ea typeface="+mn-ea"/>
              <a:cs typeface="+mn-cs"/>
            </a:rPr>
            <a:t>　トークバック用マイク→通話用マイクへ名称変更、</a:t>
          </a:r>
          <a:endParaRPr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			</a:t>
          </a:r>
          <a:r>
            <a:rPr lang="ja-JP" altLang="en-US" sz="1100">
              <a:solidFill>
                <a:schemeClr val="dk1"/>
              </a:solidFill>
              <a:effectLst/>
              <a:latin typeface="+mn-lt"/>
              <a:ea typeface="+mn-ea"/>
              <a:cs typeface="+mn-cs"/>
            </a:rPr>
            <a:t>　スピーカー名称追加、</a:t>
          </a:r>
          <a:r>
            <a:rPr lang="en-US" altLang="ja-JP" sz="1100">
              <a:solidFill>
                <a:schemeClr val="dk1"/>
              </a:solidFill>
              <a:effectLst/>
              <a:latin typeface="+mn-lt"/>
              <a:ea typeface="+mn-ea"/>
              <a:cs typeface="+mn-cs"/>
            </a:rPr>
            <a:t>NoahLink wireless</a:t>
          </a:r>
          <a:r>
            <a:rPr lang="ja-JP" altLang="en-US" sz="1100">
              <a:solidFill>
                <a:schemeClr val="dk1"/>
              </a:solidFill>
              <a:effectLst/>
              <a:latin typeface="+mn-lt"/>
              <a:ea typeface="+mn-ea"/>
              <a:cs typeface="+mn-cs"/>
            </a:rPr>
            <a:t>に変更</a:t>
          </a:r>
          <a:endParaRPr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v7.0	2021/03/15	</a:t>
          </a:r>
          <a:r>
            <a:rPr lang="ja-JP" altLang="en-US" sz="1100">
              <a:solidFill>
                <a:schemeClr val="dk1"/>
              </a:solidFill>
              <a:effectLst/>
              <a:latin typeface="+mn-lt"/>
              <a:ea typeface="+mn-ea"/>
              <a:cs typeface="+mn-cs"/>
            </a:rPr>
            <a:t>榮田</a:t>
          </a:r>
          <a:r>
            <a:rPr lang="en-US" altLang="ja-JP" sz="1100">
              <a:solidFill>
                <a:schemeClr val="dk1"/>
              </a:solidFill>
              <a:effectLst/>
              <a:latin typeface="+mn-lt"/>
              <a:ea typeface="+mn-ea"/>
              <a:cs typeface="+mn-cs"/>
            </a:rPr>
            <a:t>	</a:t>
          </a:r>
          <a:r>
            <a:rPr lang="ja-JP" altLang="en-US" sz="1100">
              <a:solidFill>
                <a:schemeClr val="dk1"/>
              </a:solidFill>
              <a:effectLst/>
              <a:latin typeface="+mn-lt"/>
              <a:ea typeface="+mn-ea"/>
              <a:cs typeface="+mn-cs"/>
            </a:rPr>
            <a:t>・付属品オプションに</a:t>
          </a:r>
          <a:r>
            <a:rPr lang="en-US" altLang="ja-JP" sz="1100">
              <a:solidFill>
                <a:schemeClr val="dk1"/>
              </a:solidFill>
              <a:effectLst/>
              <a:latin typeface="+mn-lt"/>
              <a:ea typeface="+mn-ea"/>
              <a:cs typeface="+mn-cs"/>
            </a:rPr>
            <a:t>DD65v2</a:t>
          </a:r>
          <a:r>
            <a:rPr lang="ja-JP" altLang="en-US" sz="1100">
              <a:solidFill>
                <a:schemeClr val="dk1"/>
              </a:solidFill>
              <a:effectLst/>
              <a:latin typeface="+mn-lt"/>
              <a:ea typeface="+mn-ea"/>
              <a:cs typeface="+mn-cs"/>
            </a:rPr>
            <a:t>追加</a:t>
          </a:r>
          <a:r>
            <a:rPr lang="ja-JP" altLang="ja-JP" sz="1100">
              <a:solidFill>
                <a:schemeClr val="dk1"/>
              </a:solidFill>
              <a:effectLst/>
              <a:latin typeface="+mn-lt"/>
              <a:ea typeface="+mn-ea"/>
              <a:cs typeface="+mn-cs"/>
            </a:rPr>
            <a:t>、ノート</a:t>
          </a:r>
          <a:r>
            <a:rPr lang="en-US" altLang="ja-JP" sz="1100">
              <a:solidFill>
                <a:schemeClr val="dk1"/>
              </a:solidFill>
              <a:effectLst/>
              <a:latin typeface="+mn-lt"/>
              <a:ea typeface="+mn-ea"/>
              <a:cs typeface="+mn-cs"/>
            </a:rPr>
            <a:t>PC</a:t>
          </a:r>
          <a:r>
            <a:rPr lang="ja-JP" altLang="ja-JP" sz="1100">
              <a:solidFill>
                <a:schemeClr val="dk1"/>
              </a:solidFill>
              <a:effectLst/>
              <a:latin typeface="+mn-lt"/>
              <a:ea typeface="+mn-ea"/>
              <a:cs typeface="+mn-cs"/>
            </a:rPr>
            <a:t>モデル名変更（</a:t>
          </a:r>
          <a:r>
            <a:rPr lang="en-US" altLang="ja-JP" sz="1100">
              <a:solidFill>
                <a:schemeClr val="dk1"/>
              </a:solidFill>
              <a:effectLst/>
              <a:latin typeface="+mn-lt"/>
              <a:ea typeface="+mn-ea"/>
              <a:cs typeface="+mn-cs"/>
            </a:rPr>
            <a:t>Lenovo</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Lenovo/Dell</a:t>
          </a:r>
          <a:r>
            <a:rPr lang="ja-JP" altLang="ja-JP" sz="1100">
              <a:solidFill>
                <a:schemeClr val="dk1"/>
              </a:solidFill>
              <a:effectLst/>
              <a:latin typeface="+mn-lt"/>
              <a:ea typeface="+mn-ea"/>
              <a:cs typeface="+mn-cs"/>
            </a:rPr>
            <a:t>）</a:t>
          </a:r>
          <a:endParaRPr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			</a:t>
          </a:r>
          <a:r>
            <a:rPr lang="ja-JP" altLang="en-US" sz="1100">
              <a:solidFill>
                <a:schemeClr val="dk1"/>
              </a:solidFill>
              <a:effectLst/>
              <a:latin typeface="+mn-lt"/>
              <a:ea typeface="+mn-ea"/>
              <a:cs typeface="+mn-cs"/>
            </a:rPr>
            <a:t>・</a:t>
          </a:r>
          <a:r>
            <a:rPr lang="en-US" altLang="ja-JP" sz="1100">
              <a:solidFill>
                <a:schemeClr val="dk1"/>
              </a:solidFill>
              <a:effectLst/>
              <a:latin typeface="+mn-lt"/>
              <a:ea typeface="+mn-ea"/>
              <a:cs typeface="+mn-cs"/>
            </a:rPr>
            <a:t>A4</a:t>
          </a:r>
          <a:r>
            <a:rPr lang="ja-JP" altLang="en-US" sz="1100">
              <a:solidFill>
                <a:schemeClr val="dk1"/>
              </a:solidFill>
              <a:effectLst/>
              <a:latin typeface="+mn-lt"/>
              <a:ea typeface="+mn-ea"/>
              <a:cs typeface="+mn-cs"/>
            </a:rPr>
            <a:t>プリンター備考欄変更「直接印刷」→「</a:t>
          </a:r>
          <a:r>
            <a:rPr lang="en-US" altLang="ja-JP" sz="1100">
              <a:solidFill>
                <a:schemeClr val="dk1"/>
              </a:solidFill>
              <a:effectLst/>
              <a:latin typeface="+mn-lt"/>
              <a:ea typeface="+mn-ea"/>
              <a:cs typeface="+mn-cs"/>
            </a:rPr>
            <a:t>DS</a:t>
          </a:r>
          <a:r>
            <a:rPr lang="ja-JP" altLang="en-US" sz="1100">
              <a:solidFill>
                <a:schemeClr val="dk1"/>
              </a:solidFill>
              <a:effectLst/>
              <a:latin typeface="+mn-lt"/>
              <a:ea typeface="+mn-ea"/>
              <a:cs typeface="+mn-cs"/>
            </a:rPr>
            <a:t>経由による印刷」</a:t>
          </a:r>
          <a:endParaRPr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a:solidFill>
                <a:schemeClr val="dk1"/>
              </a:solidFill>
              <a:effectLst/>
              <a:latin typeface="+mn-lt"/>
              <a:ea typeface="+mn-ea"/>
              <a:cs typeface="+mn-cs"/>
            </a:rPr>
            <a:t>v.7.1	2021/03/16	</a:t>
          </a:r>
          <a:r>
            <a:rPr kumimoji="1" lang="ja-JP" altLang="ja-JP" sz="1100" b="0">
              <a:solidFill>
                <a:schemeClr val="dk1"/>
              </a:solidFill>
              <a:effectLst/>
              <a:latin typeface="+mn-lt"/>
              <a:ea typeface="+mn-ea"/>
              <a:cs typeface="+mn-cs"/>
            </a:rPr>
            <a:t>和田</a:t>
          </a:r>
          <a:r>
            <a:rPr kumimoji="1" lang="en-US" altLang="ja-JP" sz="11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a:t>
          </a:r>
          <a:r>
            <a:rPr kumimoji="1" lang="en-US" altLang="ja-JP" sz="1100" b="0">
              <a:solidFill>
                <a:schemeClr val="dk1"/>
              </a:solidFill>
              <a:effectLst/>
              <a:latin typeface="+mn-lt"/>
              <a:ea typeface="+mn-ea"/>
              <a:cs typeface="+mn-cs"/>
            </a:rPr>
            <a:t>DD65v2</a:t>
          </a:r>
          <a:r>
            <a:rPr kumimoji="1" lang="en-US" altLang="ja-JP" sz="1100" b="0" baseline="0">
              <a:solidFill>
                <a:schemeClr val="dk1"/>
              </a:solidFill>
              <a:effectLst/>
              <a:latin typeface="+mn-lt"/>
              <a:ea typeface="+mn-ea"/>
              <a:cs typeface="+mn-cs"/>
            </a:rPr>
            <a:t> Item No.</a:t>
          </a:r>
          <a:r>
            <a:rPr kumimoji="1" lang="ja-JP" altLang="ja-JP" sz="1100" b="0" baseline="0">
              <a:solidFill>
                <a:schemeClr val="dk1"/>
              </a:solidFill>
              <a:effectLst/>
              <a:latin typeface="+mn-lt"/>
              <a:ea typeface="+mn-ea"/>
              <a:cs typeface="+mn-cs"/>
            </a:rPr>
            <a:t>修正</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a:solidFill>
                <a:schemeClr val="dk1"/>
              </a:solidFill>
              <a:effectLst/>
              <a:latin typeface="+mn-lt"/>
              <a:ea typeface="+mn-ea"/>
              <a:cs typeface="+mn-cs"/>
            </a:rPr>
            <a:t>v8.0	2021/05/31	</a:t>
          </a:r>
          <a:r>
            <a:rPr kumimoji="1" lang="ja-JP" altLang="ja-JP" sz="1100" b="0">
              <a:solidFill>
                <a:schemeClr val="dk1"/>
              </a:solidFill>
              <a:effectLst/>
              <a:latin typeface="+mn-lt"/>
              <a:ea typeface="+mn-ea"/>
              <a:cs typeface="+mn-cs"/>
            </a:rPr>
            <a:t>和田・榮田</a:t>
          </a:r>
          <a:r>
            <a:rPr kumimoji="1" lang="en-US" altLang="ja-JP" sz="1100" b="0">
              <a:solidFill>
                <a:schemeClr val="dk1"/>
              </a:solidFill>
              <a:effectLst/>
              <a:latin typeface="+mn-lt"/>
              <a:ea typeface="+mn-ea"/>
              <a:cs typeface="+mn-cs"/>
            </a:rPr>
            <a:t>	</a:t>
          </a:r>
          <a:r>
            <a:rPr kumimoji="1" lang="ja-JP" altLang="en-US" sz="1100" b="0">
              <a:solidFill>
                <a:schemeClr val="dk1"/>
              </a:solidFill>
              <a:effectLst/>
              <a:latin typeface="+mn-lt"/>
              <a:ea typeface="+mn-ea"/>
              <a:cs typeface="+mn-cs"/>
            </a:rPr>
            <a:t>・</a:t>
          </a:r>
          <a:r>
            <a:rPr kumimoji="1" lang="ja-JP" altLang="ja-JP" sz="1100" b="0">
              <a:solidFill>
                <a:schemeClr val="dk1"/>
              </a:solidFill>
              <a:effectLst/>
              <a:latin typeface="+mn-lt"/>
              <a:ea typeface="+mn-ea"/>
              <a:cs typeface="+mn-cs"/>
            </a:rPr>
            <a:t>カラム追加（</a:t>
          </a:r>
          <a:r>
            <a:rPr kumimoji="1" lang="en-US" altLang="ja-JP" sz="1100" b="0">
              <a:solidFill>
                <a:schemeClr val="dk1"/>
              </a:solidFill>
              <a:effectLst/>
              <a:latin typeface="+mn-lt"/>
              <a:ea typeface="+mn-ea"/>
              <a:cs typeface="+mn-cs"/>
            </a:rPr>
            <a:t>TP, </a:t>
          </a:r>
          <a:r>
            <a:rPr kumimoji="1" lang="ja-JP" altLang="ja-JP" sz="1100" b="0">
              <a:solidFill>
                <a:schemeClr val="dk1"/>
              </a:solidFill>
              <a:effectLst/>
              <a:latin typeface="+mn-lt"/>
              <a:ea typeface="+mn-ea"/>
              <a:cs typeface="+mn-cs"/>
            </a:rPr>
            <a:t>利益率など）</a:t>
          </a:r>
          <a:endParaRPr lang="ja-JP" altLang="ja-JP">
            <a:effectLst/>
          </a:endParaRPr>
        </a:p>
        <a:p>
          <a:r>
            <a:rPr lang="en-US" altLang="ja-JP" sz="1100">
              <a:solidFill>
                <a:schemeClr val="dk1"/>
              </a:solidFill>
              <a:effectLst/>
              <a:latin typeface="+mn-lt"/>
              <a:ea typeface="+mn-ea"/>
              <a:cs typeface="+mn-cs"/>
            </a:rPr>
            <a:t>v9.0	2021/07/12	</a:t>
          </a:r>
          <a:r>
            <a:rPr lang="ja-JP" altLang="ja-JP" sz="1100">
              <a:solidFill>
                <a:schemeClr val="dk1"/>
              </a:solidFill>
              <a:effectLst/>
              <a:latin typeface="+mn-lt"/>
              <a:ea typeface="+mn-ea"/>
              <a:cs typeface="+mn-cs"/>
            </a:rPr>
            <a:t>和田</a:t>
          </a:r>
          <a:r>
            <a:rPr lang="en-US" altLang="ja-JP" sz="1100">
              <a:solidFill>
                <a:schemeClr val="dk1"/>
              </a:solidFill>
              <a:effectLst/>
              <a:latin typeface="+mn-lt"/>
              <a:ea typeface="+mn-ea"/>
              <a:cs typeface="+mn-cs"/>
            </a:rPr>
            <a:t>	</a:t>
          </a:r>
          <a:r>
            <a:rPr lang="ja-JP" altLang="ja-JP" sz="1100">
              <a:solidFill>
                <a:schemeClr val="dk1"/>
              </a:solidFill>
              <a:effectLst/>
              <a:latin typeface="+mn-lt"/>
              <a:ea typeface="+mn-ea"/>
              <a:cs typeface="+mn-cs"/>
            </a:rPr>
            <a:t>・専用プリンター「</a:t>
          </a:r>
          <a:r>
            <a:rPr lang="en-US" altLang="ja-JP" sz="1100">
              <a:solidFill>
                <a:schemeClr val="dk1"/>
              </a:solidFill>
              <a:effectLst/>
              <a:latin typeface="+mn-lt"/>
              <a:ea typeface="+mn-ea"/>
              <a:cs typeface="+mn-cs"/>
            </a:rPr>
            <a:t>HM-E300</a:t>
          </a:r>
          <a:r>
            <a:rPr lang="ja-JP" altLang="ja-JP" sz="1100" baseline="0">
              <a:solidFill>
                <a:schemeClr val="dk1"/>
              </a:solidFill>
              <a:effectLst/>
              <a:latin typeface="+mn-lt"/>
              <a:ea typeface="+mn-ea"/>
              <a:cs typeface="+mn-cs"/>
            </a:rPr>
            <a:t>」追加</a:t>
          </a:r>
          <a:r>
            <a:rPr lang="ja-JP" altLang="en-US" sz="1100" baseline="0">
              <a:solidFill>
                <a:schemeClr val="dk1"/>
              </a:solidFill>
              <a:effectLst/>
              <a:latin typeface="+mn-lt"/>
              <a:ea typeface="+mn-ea"/>
              <a:cs typeface="+mn-cs"/>
            </a:rPr>
            <a:t>、</a:t>
          </a:r>
          <a:r>
            <a:rPr lang="ja-JP" altLang="en-US" sz="1100">
              <a:solidFill>
                <a:schemeClr val="dk1"/>
              </a:solidFill>
              <a:effectLst/>
              <a:latin typeface="+mn-lt"/>
              <a:ea typeface="+mn-ea"/>
              <a:cs typeface="+mn-cs"/>
            </a:rPr>
            <a:t>スピーカースタンド</a:t>
          </a:r>
          <a:r>
            <a:rPr lang="en-US" altLang="ja-JP" sz="1100">
              <a:solidFill>
                <a:schemeClr val="dk1"/>
              </a:solidFill>
              <a:effectLst/>
              <a:latin typeface="+mn-lt"/>
              <a:ea typeface="+mn-ea"/>
              <a:cs typeface="+mn-cs"/>
            </a:rPr>
            <a:t>CM-30</a:t>
          </a:r>
          <a:r>
            <a:rPr lang="ja-JP" altLang="en-US" sz="1100">
              <a:solidFill>
                <a:schemeClr val="dk1"/>
              </a:solidFill>
              <a:effectLst/>
              <a:latin typeface="+mn-lt"/>
              <a:ea typeface="+mn-ea"/>
              <a:cs typeface="+mn-cs"/>
            </a:rPr>
            <a:t>用（</a:t>
          </a:r>
          <a:r>
            <a:rPr lang="en-US" altLang="ja-JP" sz="1100">
              <a:solidFill>
                <a:schemeClr val="dk1"/>
              </a:solidFill>
              <a:effectLst/>
              <a:latin typeface="+mn-lt"/>
              <a:ea typeface="+mn-ea"/>
              <a:cs typeface="+mn-cs"/>
            </a:rPr>
            <a:t>Roland ST-CMS1 </a:t>
          </a:r>
          <a:r>
            <a:rPr lang="ja-JP" altLang="en-US" sz="1100">
              <a:solidFill>
                <a:schemeClr val="dk1"/>
              </a:solidFill>
              <a:effectLst/>
              <a:latin typeface="+mn-lt"/>
              <a:ea typeface="+mn-ea"/>
              <a:cs typeface="+mn-cs"/>
            </a:rPr>
            <a:t>）備考欄修正</a:t>
          </a:r>
          <a:endParaRPr lang="en-US" altLang="ja-JP" sz="1100">
            <a:solidFill>
              <a:schemeClr val="dk1"/>
            </a:solidFill>
            <a:effectLst/>
            <a:latin typeface="+mn-lt"/>
            <a:ea typeface="+mn-ea"/>
            <a:cs typeface="+mn-cs"/>
          </a:endParaRPr>
        </a:p>
        <a:p>
          <a:r>
            <a:rPr lang="en-US" altLang="ja-JP" sz="1100">
              <a:solidFill>
                <a:schemeClr val="dk1"/>
              </a:solidFill>
              <a:effectLst/>
              <a:latin typeface="+mn-lt"/>
              <a:ea typeface="+mn-ea"/>
              <a:cs typeface="+mn-cs"/>
            </a:rPr>
            <a:t>v11.7	</a:t>
          </a:r>
          <a:r>
            <a:rPr kumimoji="1" lang="en-US" altLang="ja-JP" sz="1100" b="0">
              <a:solidFill>
                <a:schemeClr val="dk1"/>
              </a:solidFill>
              <a:effectLst/>
              <a:latin typeface="+mn-lt"/>
              <a:ea typeface="+mn-ea"/>
              <a:cs typeface="+mn-cs"/>
            </a:rPr>
            <a:t>2021/12/01	</a:t>
          </a:r>
          <a:r>
            <a:rPr kumimoji="1" lang="ja-JP" altLang="ja-JP" sz="1100" b="0">
              <a:solidFill>
                <a:schemeClr val="dk1"/>
              </a:solidFill>
              <a:effectLst/>
              <a:latin typeface="+mn-lt"/>
              <a:ea typeface="+mn-ea"/>
              <a:cs typeface="+mn-cs"/>
            </a:rPr>
            <a:t>榮田・和田</a:t>
          </a:r>
          <a:r>
            <a:rPr kumimoji="1" lang="en-US" altLang="ja-JP" sz="1100" b="0">
              <a:solidFill>
                <a:schemeClr val="dk1"/>
              </a:solidFill>
              <a:effectLst/>
              <a:latin typeface="+mn-lt"/>
              <a:ea typeface="+mn-ea"/>
              <a:cs typeface="+mn-cs"/>
            </a:rPr>
            <a:t>	</a:t>
          </a:r>
          <a:r>
            <a:rPr kumimoji="1" lang="ja-JP" altLang="en-US" sz="1100" b="0">
              <a:solidFill>
                <a:schemeClr val="dk1"/>
              </a:solidFill>
              <a:effectLst/>
              <a:latin typeface="+mn-lt"/>
              <a:ea typeface="+mn-ea"/>
              <a:cs typeface="+mn-cs"/>
            </a:rPr>
            <a:t>・</a:t>
          </a:r>
          <a:r>
            <a:rPr kumimoji="1" lang="ja-JP" altLang="ja-JP" sz="1100" b="0">
              <a:solidFill>
                <a:schemeClr val="dk1"/>
              </a:solidFill>
              <a:effectLst/>
              <a:latin typeface="+mn-lt"/>
              <a:ea typeface="+mn-ea"/>
              <a:cs typeface="+mn-cs"/>
            </a:rPr>
            <a:t>モジュールバージョンアップ料金　</a:t>
          </a:r>
          <a:r>
            <a:rPr lang="en-US" altLang="ja-JP" sz="1100">
              <a:solidFill>
                <a:schemeClr val="dk1"/>
              </a:solidFill>
              <a:effectLst/>
              <a:latin typeface="+mn-lt"/>
              <a:ea typeface="+mn-ea"/>
              <a:cs typeface="+mn-cs"/>
            </a:rPr>
            <a:t>OtoAccess</a:t>
          </a:r>
          <a:r>
            <a:rPr lang="ja-JP" altLang="ja-JP" sz="1100">
              <a:solidFill>
                <a:schemeClr val="dk1"/>
              </a:solidFill>
              <a:effectLst/>
              <a:latin typeface="+mn-lt"/>
              <a:ea typeface="+mn-ea"/>
              <a:cs typeface="+mn-cs"/>
            </a:rPr>
            <a:t>料金を含まず、作業料のみに変更</a:t>
          </a:r>
          <a:endParaRPr lang="ja-JP" altLang="ja-JP">
            <a:effectLst/>
          </a:endParaRPr>
        </a:p>
        <a:p>
          <a:r>
            <a:rPr lang="en-US" altLang="ja-JP" sz="1100">
              <a:solidFill>
                <a:schemeClr val="dk1"/>
              </a:solidFill>
              <a:effectLst/>
              <a:latin typeface="+mn-lt"/>
              <a:ea typeface="+mn-ea"/>
              <a:cs typeface="+mn-cs"/>
            </a:rPr>
            <a:t>			</a:t>
          </a:r>
          <a:r>
            <a:rPr lang="ja-JP" altLang="ja-JP" sz="1100">
              <a:solidFill>
                <a:schemeClr val="dk1"/>
              </a:solidFill>
              <a:effectLst/>
              <a:latin typeface="+mn-lt"/>
              <a:ea typeface="+mn-ea"/>
              <a:cs typeface="+mn-cs"/>
            </a:rPr>
            <a:t>（定価</a:t>
          </a:r>
          <a:r>
            <a:rPr lang="en-US" altLang="ja-JP" sz="1100">
              <a:solidFill>
                <a:schemeClr val="dk1"/>
              </a:solidFill>
              <a:effectLst/>
              <a:latin typeface="+mn-lt"/>
              <a:ea typeface="+mn-ea"/>
              <a:cs typeface="+mn-cs"/>
            </a:rPr>
            <a:t>20</a:t>
          </a:r>
          <a:r>
            <a:rPr lang="ja-JP" altLang="ja-JP" sz="1100">
              <a:solidFill>
                <a:schemeClr val="dk1"/>
              </a:solidFill>
              <a:effectLst/>
              <a:latin typeface="+mn-lt"/>
              <a:ea typeface="+mn-ea"/>
              <a:cs typeface="+mn-cs"/>
            </a:rPr>
            <a:t>万円→</a:t>
          </a:r>
          <a:r>
            <a:rPr lang="en-US" altLang="ja-JP" sz="1100">
              <a:solidFill>
                <a:schemeClr val="dk1"/>
              </a:solidFill>
              <a:effectLst/>
              <a:latin typeface="+mn-lt"/>
              <a:ea typeface="+mn-ea"/>
              <a:cs typeface="+mn-cs"/>
            </a:rPr>
            <a:t>10</a:t>
          </a:r>
          <a:r>
            <a:rPr lang="ja-JP" altLang="ja-JP" sz="1100">
              <a:solidFill>
                <a:schemeClr val="dk1"/>
              </a:solidFill>
              <a:effectLst/>
              <a:latin typeface="+mn-lt"/>
              <a:ea typeface="+mn-ea"/>
              <a:cs typeface="+mn-cs"/>
            </a:rPr>
            <a:t>万円に変更）</a:t>
          </a:r>
          <a:endParaRPr lang="en-US" altLang="ja-JP" sz="1100">
            <a:solidFill>
              <a:schemeClr val="dk1"/>
            </a:solidFill>
            <a:effectLst/>
            <a:latin typeface="+mn-lt"/>
            <a:ea typeface="+mn-ea"/>
            <a:cs typeface="+mn-cs"/>
          </a:endParaRPr>
        </a:p>
        <a:p>
          <a:r>
            <a:rPr lang="en-US" altLang="ja-JP" sz="1100">
              <a:solidFill>
                <a:schemeClr val="dk1"/>
              </a:solidFill>
              <a:effectLst/>
              <a:latin typeface="+mn-lt"/>
              <a:ea typeface="+mn-ea"/>
              <a:cs typeface="+mn-cs"/>
            </a:rPr>
            <a:t>			</a:t>
          </a:r>
          <a:r>
            <a:rPr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画像ファイリング接続料金追加</a:t>
          </a:r>
          <a:r>
            <a:rPr lang="ja-JP" altLang="en-US" sz="1100">
              <a:solidFill>
                <a:schemeClr val="dk1"/>
              </a:solidFill>
              <a:effectLst/>
              <a:latin typeface="+mn-lt"/>
              <a:ea typeface="+mn-ea"/>
              <a:cs typeface="+mn-cs"/>
            </a:rPr>
            <a:t>（今回は非表示）</a:t>
          </a:r>
          <a:endParaRPr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v11.8	2022/01/17	</a:t>
          </a:r>
          <a:r>
            <a:rPr lang="ja-JP" altLang="ja-JP" sz="1100">
              <a:solidFill>
                <a:schemeClr val="dk1"/>
              </a:solidFill>
              <a:effectLst/>
              <a:latin typeface="+mn-lt"/>
              <a:ea typeface="+mn-ea"/>
              <a:cs typeface="+mn-cs"/>
            </a:rPr>
            <a:t>榮田</a:t>
          </a:r>
          <a:r>
            <a:rPr lang="en-US" altLang="ja-JP" sz="1100">
              <a:solidFill>
                <a:schemeClr val="dk1"/>
              </a:solidFill>
              <a:effectLst/>
              <a:latin typeface="+mn-lt"/>
              <a:ea typeface="+mn-ea"/>
              <a:cs typeface="+mn-cs"/>
            </a:rPr>
            <a:t>	</a:t>
          </a:r>
          <a:r>
            <a:rPr lang="ja-JP" altLang="ja-JP" sz="1100">
              <a:solidFill>
                <a:schemeClr val="dk1"/>
              </a:solidFill>
              <a:effectLst/>
              <a:latin typeface="+mn-lt"/>
              <a:ea typeface="+mn-ea"/>
              <a:cs typeface="+mn-cs"/>
            </a:rPr>
            <a:t>・上記画像ファイリング項目を表示にして適用</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			</a:t>
          </a:r>
          <a:r>
            <a:rPr lang="ja-JP" altLang="ja-JP" sz="1100">
              <a:solidFill>
                <a:schemeClr val="dk1"/>
              </a:solidFill>
              <a:effectLst/>
              <a:latin typeface="+mn-lt"/>
              <a:ea typeface="+mn-ea"/>
              <a:cs typeface="+mn-cs"/>
            </a:rPr>
            <a:t>・スピーカースタンド「</a:t>
          </a:r>
          <a:r>
            <a:rPr lang="en-US" altLang="ja-JP" sz="1100">
              <a:solidFill>
                <a:schemeClr val="dk1"/>
              </a:solidFill>
              <a:effectLst/>
              <a:latin typeface="+mn-lt"/>
              <a:ea typeface="+mn-ea"/>
              <a:cs typeface="+mn-cs"/>
            </a:rPr>
            <a:t>CM-30</a:t>
          </a:r>
          <a:r>
            <a:rPr lang="ja-JP" altLang="ja-JP" sz="1100">
              <a:solidFill>
                <a:schemeClr val="dk1"/>
              </a:solidFill>
              <a:effectLst/>
              <a:latin typeface="+mn-lt"/>
              <a:ea typeface="+mn-ea"/>
              <a:cs typeface="+mn-cs"/>
            </a:rPr>
            <a:t>用（</a:t>
          </a:r>
          <a:r>
            <a:rPr lang="en-US" altLang="ja-JP" sz="1100">
              <a:solidFill>
                <a:schemeClr val="dk1"/>
              </a:solidFill>
              <a:effectLst/>
              <a:latin typeface="+mn-lt"/>
              <a:ea typeface="+mn-ea"/>
              <a:cs typeface="+mn-cs"/>
            </a:rPr>
            <a:t>Roland ST-CMS1</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8000013-1</a:t>
          </a:r>
          <a:r>
            <a:rPr lang="ja-JP" altLang="ja-JP" sz="1100">
              <a:solidFill>
                <a:schemeClr val="dk1"/>
              </a:solidFill>
              <a:effectLst/>
              <a:latin typeface="+mn-lt"/>
              <a:ea typeface="+mn-ea"/>
              <a:cs typeface="+mn-cs"/>
            </a:rPr>
            <a:t>）を削除</a:t>
          </a:r>
          <a:endParaRPr lang="ja-JP" altLang="ja-JP">
            <a:effectLst/>
          </a:endParaRPr>
        </a:p>
        <a:p>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	</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4</xdr:col>
      <xdr:colOff>1521883</xdr:colOff>
      <xdr:row>76</xdr:row>
      <xdr:rowOff>200781</xdr:rowOff>
    </xdr:from>
    <xdr:ext cx="1312302" cy="629920"/>
    <xdr:pic>
      <xdr:nvPicPr>
        <xdr:cNvPr id="8" name="図 7">
          <a:extLst>
            <a:ext uri="{FF2B5EF4-FFF2-40B4-BE49-F238E27FC236}">
              <a16:creationId xmlns:a16="http://schemas.microsoft.com/office/drawing/2014/main" id="{0072BC34-3B43-4DE0-84B0-358D95A5B72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81800" y="24150864"/>
          <a:ext cx="1312302" cy="629920"/>
        </a:xfrm>
        <a:prstGeom prst="rect">
          <a:avLst/>
        </a:prstGeom>
      </xdr:spPr>
    </xdr:pic>
    <xdr:clientData/>
  </xdr:oneCellAnchor>
  <xdr:oneCellAnchor>
    <xdr:from>
      <xdr:col>4</xdr:col>
      <xdr:colOff>1532009</xdr:colOff>
      <xdr:row>29</xdr:row>
      <xdr:rowOff>391583</xdr:rowOff>
    </xdr:from>
    <xdr:ext cx="1323023" cy="631280"/>
    <xdr:pic>
      <xdr:nvPicPr>
        <xdr:cNvPr id="11" name="図 10">
          <a:extLst>
            <a:ext uri="{FF2B5EF4-FFF2-40B4-BE49-F238E27FC236}">
              <a16:creationId xmlns:a16="http://schemas.microsoft.com/office/drawing/2014/main" id="{A99444ED-C260-48BF-ABFD-8DEFBAE4D2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23009" y="11123083"/>
          <a:ext cx="1323023" cy="63128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1464583</xdr:colOff>
      <xdr:row>165</xdr:row>
      <xdr:rowOff>128813</xdr:rowOff>
    </xdr:from>
    <xdr:ext cx="1339215" cy="620395"/>
    <xdr:pic>
      <xdr:nvPicPr>
        <xdr:cNvPr id="3" name="図 2">
          <a:extLst>
            <a:ext uri="{FF2B5EF4-FFF2-40B4-BE49-F238E27FC236}">
              <a16:creationId xmlns:a16="http://schemas.microsoft.com/office/drawing/2014/main" id="{EBCB42CF-8A71-4AB1-8E4C-29D0786A1EE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17797" y="38296849"/>
          <a:ext cx="1339215" cy="620395"/>
        </a:xfrm>
        <a:prstGeom prst="rect">
          <a:avLst/>
        </a:prstGeom>
      </xdr:spPr>
    </xdr:pic>
    <xdr:clientData/>
  </xdr:oneCellAnchor>
  <xdr:twoCellAnchor>
    <xdr:from>
      <xdr:col>2</xdr:col>
      <xdr:colOff>478971</xdr:colOff>
      <xdr:row>4</xdr:row>
      <xdr:rowOff>337457</xdr:rowOff>
    </xdr:from>
    <xdr:to>
      <xdr:col>2</xdr:col>
      <xdr:colOff>1227398</xdr:colOff>
      <xdr:row>4</xdr:row>
      <xdr:rowOff>850381</xdr:rowOff>
    </xdr:to>
    <xdr:pic>
      <xdr:nvPicPr>
        <xdr:cNvPr id="8" name="図 7">
          <a:extLst>
            <a:ext uri="{FF2B5EF4-FFF2-40B4-BE49-F238E27FC236}">
              <a16:creationId xmlns:a16="http://schemas.microsoft.com/office/drawing/2014/main" id="{9454CE03-FF78-4F94-9438-59B7917D7BCE}"/>
            </a:ext>
          </a:extLst>
        </xdr:cNvPr>
        <xdr:cNvPicPr>
          <a:picLocks noChangeAspect="1"/>
        </xdr:cNvPicPr>
      </xdr:nvPicPr>
      <xdr:blipFill>
        <a:blip xmlns:r="http://schemas.openxmlformats.org/officeDocument/2006/relationships" r:embed="rId2"/>
        <a:stretch>
          <a:fillRect/>
        </a:stretch>
      </xdr:blipFill>
      <xdr:spPr>
        <a:xfrm>
          <a:off x="2422071" y="1312817"/>
          <a:ext cx="748427" cy="512924"/>
        </a:xfrm>
        <a:prstGeom prst="rect">
          <a:avLst/>
        </a:prstGeom>
      </xdr:spPr>
    </xdr:pic>
    <xdr:clientData/>
  </xdr:twoCellAnchor>
  <xdr:oneCellAnchor>
    <xdr:from>
      <xdr:col>4</xdr:col>
      <xdr:colOff>1580030</xdr:colOff>
      <xdr:row>65</xdr:row>
      <xdr:rowOff>221714</xdr:rowOff>
    </xdr:from>
    <xdr:ext cx="1339215" cy="620395"/>
    <xdr:pic>
      <xdr:nvPicPr>
        <xdr:cNvPr id="10" name="図 9">
          <a:extLst>
            <a:ext uri="{FF2B5EF4-FFF2-40B4-BE49-F238E27FC236}">
              <a16:creationId xmlns:a16="http://schemas.microsoft.com/office/drawing/2014/main" id="{6C23B8AD-0155-486F-A74B-DABF4638E96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24383" y="25647861"/>
          <a:ext cx="1339215" cy="620395"/>
        </a:xfrm>
        <a:prstGeom prst="rect">
          <a:avLst/>
        </a:prstGeom>
      </xdr:spPr>
    </xdr:pic>
    <xdr:clientData/>
  </xdr:oneCellAnchor>
  <xdr:oneCellAnchor>
    <xdr:from>
      <xdr:col>4</xdr:col>
      <xdr:colOff>1525681</xdr:colOff>
      <xdr:row>116</xdr:row>
      <xdr:rowOff>152400</xdr:rowOff>
    </xdr:from>
    <xdr:ext cx="1339215" cy="620395"/>
    <xdr:pic>
      <xdr:nvPicPr>
        <xdr:cNvPr id="2" name="図 1">
          <a:extLst>
            <a:ext uri="{FF2B5EF4-FFF2-40B4-BE49-F238E27FC236}">
              <a16:creationId xmlns:a16="http://schemas.microsoft.com/office/drawing/2014/main" id="{7AC1BA1D-21CF-48C1-8C24-61BEC38D98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26231" y="36947475"/>
          <a:ext cx="1339215" cy="62039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4</xdr:col>
      <xdr:colOff>1538513</xdr:colOff>
      <xdr:row>73</xdr:row>
      <xdr:rowOff>149679</xdr:rowOff>
    </xdr:from>
    <xdr:to>
      <xdr:col>5</xdr:col>
      <xdr:colOff>104141</xdr:colOff>
      <xdr:row>76</xdr:row>
      <xdr:rowOff>112853</xdr:rowOff>
    </xdr:to>
    <xdr:pic>
      <xdr:nvPicPr>
        <xdr:cNvPr id="2" name="図 1">
          <a:extLst>
            <a:ext uri="{FF2B5EF4-FFF2-40B4-BE49-F238E27FC236}">
              <a16:creationId xmlns:a16="http://schemas.microsoft.com/office/drawing/2014/main" id="{18EBCB25-632F-4744-BCCB-549912D259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6680" y="25793096"/>
          <a:ext cx="1317295" cy="629924"/>
        </a:xfrm>
        <a:prstGeom prst="rect">
          <a:avLst/>
        </a:prstGeom>
      </xdr:spPr>
    </xdr:pic>
    <xdr:clientData/>
  </xdr:twoCellAnchor>
  <xdr:twoCellAnchor editAs="oneCell">
    <xdr:from>
      <xdr:col>4</xdr:col>
      <xdr:colOff>1628774</xdr:colOff>
      <xdr:row>27</xdr:row>
      <xdr:rowOff>57150</xdr:rowOff>
    </xdr:from>
    <xdr:to>
      <xdr:col>5</xdr:col>
      <xdr:colOff>75678</xdr:colOff>
      <xdr:row>29</xdr:row>
      <xdr:rowOff>180975</xdr:rowOff>
    </xdr:to>
    <xdr:pic>
      <xdr:nvPicPr>
        <xdr:cNvPr id="4" name="図 3">
          <a:extLst>
            <a:ext uri="{FF2B5EF4-FFF2-40B4-BE49-F238E27FC236}">
              <a16:creationId xmlns:a16="http://schemas.microsoft.com/office/drawing/2014/main" id="{11E5328F-6A42-4E53-B73B-D3626DC0857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48349" y="11982450"/>
          <a:ext cx="1199629" cy="561975"/>
        </a:xfrm>
        <a:prstGeom prst="rect">
          <a:avLst/>
        </a:prstGeom>
      </xdr:spPr>
    </xdr:pic>
    <xdr:clientData/>
  </xdr:twoCellAnchor>
  <xdr:oneCellAnchor>
    <xdr:from>
      <xdr:col>4</xdr:col>
      <xdr:colOff>1536701</xdr:colOff>
      <xdr:row>123</xdr:row>
      <xdr:rowOff>134258</xdr:rowOff>
    </xdr:from>
    <xdr:ext cx="1339215" cy="620395"/>
    <xdr:pic>
      <xdr:nvPicPr>
        <xdr:cNvPr id="5" name="図 4">
          <a:extLst>
            <a:ext uri="{FF2B5EF4-FFF2-40B4-BE49-F238E27FC236}">
              <a16:creationId xmlns:a16="http://schemas.microsoft.com/office/drawing/2014/main" id="{73C71F49-7469-40F4-8F5B-92694261D32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764868" y="39038591"/>
          <a:ext cx="1339215" cy="62039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4</xdr:col>
      <xdr:colOff>1521731</xdr:colOff>
      <xdr:row>118</xdr:row>
      <xdr:rowOff>127000</xdr:rowOff>
    </xdr:from>
    <xdr:to>
      <xdr:col>5</xdr:col>
      <xdr:colOff>94614</xdr:colOff>
      <xdr:row>121</xdr:row>
      <xdr:rowOff>90168</xdr:rowOff>
    </xdr:to>
    <xdr:pic>
      <xdr:nvPicPr>
        <xdr:cNvPr id="2" name="図 1">
          <a:extLst>
            <a:ext uri="{FF2B5EF4-FFF2-40B4-BE49-F238E27FC236}">
              <a16:creationId xmlns:a16="http://schemas.microsoft.com/office/drawing/2014/main" id="{CACC2EDF-ACFF-40D9-8ACE-C67F883E93C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69981" y="38621607"/>
          <a:ext cx="1321525" cy="616311"/>
        </a:xfrm>
        <a:prstGeom prst="rect">
          <a:avLst/>
        </a:prstGeom>
      </xdr:spPr>
    </xdr:pic>
    <xdr:clientData/>
  </xdr:twoCellAnchor>
  <xdr:twoCellAnchor editAs="oneCell">
    <xdr:from>
      <xdr:col>4</xdr:col>
      <xdr:colOff>1548947</xdr:colOff>
      <xdr:row>33</xdr:row>
      <xdr:rowOff>156558</xdr:rowOff>
    </xdr:from>
    <xdr:to>
      <xdr:col>5</xdr:col>
      <xdr:colOff>112835</xdr:colOff>
      <xdr:row>36</xdr:row>
      <xdr:rowOff>121087</xdr:rowOff>
    </xdr:to>
    <xdr:pic>
      <xdr:nvPicPr>
        <xdr:cNvPr id="3" name="図 2">
          <a:extLst>
            <a:ext uri="{FF2B5EF4-FFF2-40B4-BE49-F238E27FC236}">
              <a16:creationId xmlns:a16="http://schemas.microsoft.com/office/drawing/2014/main" id="{34BAC7D4-4B87-49F5-ABE5-4C644103ACE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73297" y="11005533"/>
          <a:ext cx="1316613" cy="621754"/>
        </a:xfrm>
        <a:prstGeom prst="rect">
          <a:avLst/>
        </a:prstGeom>
      </xdr:spPr>
    </xdr:pic>
    <xdr:clientData/>
  </xdr:twoCellAnchor>
  <xdr:twoCellAnchor editAs="oneCell">
    <xdr:from>
      <xdr:col>4</xdr:col>
      <xdr:colOff>1630362</xdr:colOff>
      <xdr:row>73</xdr:row>
      <xdr:rowOff>123825</xdr:rowOff>
    </xdr:from>
    <xdr:to>
      <xdr:col>5</xdr:col>
      <xdr:colOff>195308</xdr:colOff>
      <xdr:row>76</xdr:row>
      <xdr:rowOff>91532</xdr:rowOff>
    </xdr:to>
    <xdr:pic>
      <xdr:nvPicPr>
        <xdr:cNvPr id="5" name="図 4">
          <a:extLst>
            <a:ext uri="{FF2B5EF4-FFF2-40B4-BE49-F238E27FC236}">
              <a16:creationId xmlns:a16="http://schemas.microsoft.com/office/drawing/2014/main" id="{AB1E0C5E-221E-4CD2-8663-9531560DE4C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4712" y="22793325"/>
          <a:ext cx="1317671" cy="62493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1304926</xdr:colOff>
      <xdr:row>81</xdr:row>
      <xdr:rowOff>145598</xdr:rowOff>
    </xdr:from>
    <xdr:to>
      <xdr:col>4</xdr:col>
      <xdr:colOff>2619648</xdr:colOff>
      <xdr:row>84</xdr:row>
      <xdr:rowOff>108768</xdr:rowOff>
    </xdr:to>
    <xdr:pic>
      <xdr:nvPicPr>
        <xdr:cNvPr id="2" name="図 1">
          <a:extLst>
            <a:ext uri="{FF2B5EF4-FFF2-40B4-BE49-F238E27FC236}">
              <a16:creationId xmlns:a16="http://schemas.microsoft.com/office/drawing/2014/main" id="{54F7374C-448C-4B80-9760-082EFA0172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81191" y="14309833"/>
          <a:ext cx="1314722" cy="635523"/>
        </a:xfrm>
        <a:prstGeom prst="rect">
          <a:avLst/>
        </a:prstGeom>
      </xdr:spPr>
    </xdr:pic>
    <xdr:clientData/>
  </xdr:twoCellAnchor>
  <xdr:twoCellAnchor editAs="oneCell">
    <xdr:from>
      <xdr:col>2</xdr:col>
      <xdr:colOff>876300</xdr:colOff>
      <xdr:row>23</xdr:row>
      <xdr:rowOff>180975</xdr:rowOff>
    </xdr:from>
    <xdr:to>
      <xdr:col>2</xdr:col>
      <xdr:colOff>1772225</xdr:colOff>
      <xdr:row>23</xdr:row>
      <xdr:rowOff>828674</xdr:rowOff>
    </xdr:to>
    <xdr:pic>
      <xdr:nvPicPr>
        <xdr:cNvPr id="3" name="図 2">
          <a:extLst>
            <a:ext uri="{FF2B5EF4-FFF2-40B4-BE49-F238E27FC236}">
              <a16:creationId xmlns:a16="http://schemas.microsoft.com/office/drawing/2014/main" id="{FAF77CC1-8D37-4308-BBAB-99C6754245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81325" y="7467600"/>
          <a:ext cx="895925"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1462928</xdr:colOff>
      <xdr:row>32</xdr:row>
      <xdr:rowOff>179854</xdr:rowOff>
    </xdr:from>
    <xdr:to>
      <xdr:col>5</xdr:col>
      <xdr:colOff>133062</xdr:colOff>
      <xdr:row>34</xdr:row>
      <xdr:rowOff>187848</xdr:rowOff>
    </xdr:to>
    <xdr:pic>
      <xdr:nvPicPr>
        <xdr:cNvPr id="4" name="図 3">
          <a:extLst>
            <a:ext uri="{FF2B5EF4-FFF2-40B4-BE49-F238E27FC236}">
              <a16:creationId xmlns:a16="http://schemas.microsoft.com/office/drawing/2014/main" id="{A310A268-1454-4EE4-B2DD-5E07D10B80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6303" y="10914529"/>
          <a:ext cx="1318084" cy="63664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4</xdr:col>
      <xdr:colOff>1338943</xdr:colOff>
      <xdr:row>78</xdr:row>
      <xdr:rowOff>156142</xdr:rowOff>
    </xdr:from>
    <xdr:ext cx="1339215" cy="620395"/>
    <xdr:pic>
      <xdr:nvPicPr>
        <xdr:cNvPr id="3" name="図 2">
          <a:extLst>
            <a:ext uri="{FF2B5EF4-FFF2-40B4-BE49-F238E27FC236}">
              <a16:creationId xmlns:a16="http://schemas.microsoft.com/office/drawing/2014/main" id="{CC6EB249-A44E-4E27-9BFE-6E27344D72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60443" y="25123548"/>
          <a:ext cx="1339215" cy="620395"/>
        </a:xfrm>
        <a:prstGeom prst="rect">
          <a:avLst/>
        </a:prstGeom>
      </xdr:spPr>
    </xdr:pic>
    <xdr:clientData/>
  </xdr:oneCellAnchor>
  <xdr:oneCellAnchor>
    <xdr:from>
      <xdr:col>4</xdr:col>
      <xdr:colOff>1409700</xdr:colOff>
      <xdr:row>28</xdr:row>
      <xdr:rowOff>85725</xdr:rowOff>
    </xdr:from>
    <xdr:ext cx="1339215" cy="620395"/>
    <xdr:pic>
      <xdr:nvPicPr>
        <xdr:cNvPr id="2" name="図 1">
          <a:extLst>
            <a:ext uri="{FF2B5EF4-FFF2-40B4-BE49-F238E27FC236}">
              <a16:creationId xmlns:a16="http://schemas.microsoft.com/office/drawing/2014/main" id="{98CC5DD1-0131-4784-BC2E-E5FEF1E6E15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1696700"/>
          <a:ext cx="1339215" cy="620395"/>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4</xdr:col>
      <xdr:colOff>1351871</xdr:colOff>
      <xdr:row>112</xdr:row>
      <xdr:rowOff>134257</xdr:rowOff>
    </xdr:from>
    <xdr:ext cx="1339215" cy="620395"/>
    <xdr:pic>
      <xdr:nvPicPr>
        <xdr:cNvPr id="2" name="図 1">
          <a:extLst>
            <a:ext uri="{FF2B5EF4-FFF2-40B4-BE49-F238E27FC236}">
              <a16:creationId xmlns:a16="http://schemas.microsoft.com/office/drawing/2014/main" id="{2442DBB9-5F21-45AB-82E8-B3EF30B93F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48085" y="37826043"/>
          <a:ext cx="1339215" cy="620395"/>
        </a:xfrm>
        <a:prstGeom prst="rect">
          <a:avLst/>
        </a:prstGeom>
      </xdr:spPr>
    </xdr:pic>
    <xdr:clientData/>
  </xdr:oneCellAnchor>
  <xdr:oneCellAnchor>
    <xdr:from>
      <xdr:col>4</xdr:col>
      <xdr:colOff>1544486</xdr:colOff>
      <xdr:row>68</xdr:row>
      <xdr:rowOff>0</xdr:rowOff>
    </xdr:from>
    <xdr:ext cx="1339215" cy="620395"/>
    <xdr:pic>
      <xdr:nvPicPr>
        <xdr:cNvPr id="3" name="図 2">
          <a:extLst>
            <a:ext uri="{FF2B5EF4-FFF2-40B4-BE49-F238E27FC236}">
              <a16:creationId xmlns:a16="http://schemas.microsoft.com/office/drawing/2014/main" id="{3F7E5ED1-2EAB-4FB0-A4AC-D21FEE7A53F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61403" y="23600609"/>
          <a:ext cx="1339215" cy="620395"/>
        </a:xfrm>
        <a:prstGeom prst="rect">
          <a:avLst/>
        </a:prstGeom>
      </xdr:spPr>
    </xdr:pic>
    <xdr:clientData/>
  </xdr:oneCellAnchor>
  <xdr:oneCellAnchor>
    <xdr:from>
      <xdr:col>4</xdr:col>
      <xdr:colOff>1354666</xdr:colOff>
      <xdr:row>27</xdr:row>
      <xdr:rowOff>4536</xdr:rowOff>
    </xdr:from>
    <xdr:ext cx="1339215" cy="620395"/>
    <xdr:pic>
      <xdr:nvPicPr>
        <xdr:cNvPr id="4" name="図 3">
          <a:extLst>
            <a:ext uri="{FF2B5EF4-FFF2-40B4-BE49-F238E27FC236}">
              <a16:creationId xmlns:a16="http://schemas.microsoft.com/office/drawing/2014/main" id="{2DF6D878-2862-4BEE-ABF9-439E643D9A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1583" y="10757203"/>
          <a:ext cx="1339215" cy="620395"/>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4</xdr:col>
      <xdr:colOff>1660976</xdr:colOff>
      <xdr:row>80</xdr:row>
      <xdr:rowOff>203202</xdr:rowOff>
    </xdr:from>
    <xdr:to>
      <xdr:col>5</xdr:col>
      <xdr:colOff>65470</xdr:colOff>
      <xdr:row>83</xdr:row>
      <xdr:rowOff>167735</xdr:rowOff>
    </xdr:to>
    <xdr:pic>
      <xdr:nvPicPr>
        <xdr:cNvPr id="2" name="図 1">
          <a:extLst>
            <a:ext uri="{FF2B5EF4-FFF2-40B4-BE49-F238E27FC236}">
              <a16:creationId xmlns:a16="http://schemas.microsoft.com/office/drawing/2014/main" id="{A594DF5F-0A69-4808-9FEF-424FDD5B6B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99726" y="25560869"/>
          <a:ext cx="1314911" cy="631283"/>
        </a:xfrm>
        <a:prstGeom prst="rect">
          <a:avLst/>
        </a:prstGeom>
      </xdr:spPr>
    </xdr:pic>
    <xdr:clientData/>
  </xdr:twoCellAnchor>
  <xdr:twoCellAnchor editAs="oneCell">
    <xdr:from>
      <xdr:col>4</xdr:col>
      <xdr:colOff>1643072</xdr:colOff>
      <xdr:row>36</xdr:row>
      <xdr:rowOff>158398</xdr:rowOff>
    </xdr:from>
    <xdr:to>
      <xdr:col>5</xdr:col>
      <xdr:colOff>36113</xdr:colOff>
      <xdr:row>38</xdr:row>
      <xdr:rowOff>155920</xdr:rowOff>
    </xdr:to>
    <xdr:pic>
      <xdr:nvPicPr>
        <xdr:cNvPr id="5" name="図 4">
          <a:extLst>
            <a:ext uri="{FF2B5EF4-FFF2-40B4-BE49-F238E27FC236}">
              <a16:creationId xmlns:a16="http://schemas.microsoft.com/office/drawing/2014/main" id="{48D67973-22C3-4192-BB11-67F816AB92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69916" y="12278961"/>
          <a:ext cx="1310073" cy="61664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1273629</xdr:colOff>
      <xdr:row>107</xdr:row>
      <xdr:rowOff>167368</xdr:rowOff>
    </xdr:from>
    <xdr:to>
      <xdr:col>5</xdr:col>
      <xdr:colOff>42457</xdr:colOff>
      <xdr:row>110</xdr:row>
      <xdr:rowOff>147683</xdr:rowOff>
    </xdr:to>
    <xdr:pic>
      <xdr:nvPicPr>
        <xdr:cNvPr id="2" name="図 1">
          <a:extLst>
            <a:ext uri="{FF2B5EF4-FFF2-40B4-BE49-F238E27FC236}">
              <a16:creationId xmlns:a16="http://schemas.microsoft.com/office/drawing/2014/main" id="{02EB192F-E926-4D46-B4C2-F819B3B366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17129" y="28399468"/>
          <a:ext cx="1312001" cy="620396"/>
        </a:xfrm>
        <a:prstGeom prst="rect">
          <a:avLst/>
        </a:prstGeom>
      </xdr:spPr>
    </xdr:pic>
    <xdr:clientData/>
  </xdr:twoCellAnchor>
  <xdr:twoCellAnchor editAs="oneCell">
    <xdr:from>
      <xdr:col>4</xdr:col>
      <xdr:colOff>1319893</xdr:colOff>
      <xdr:row>64</xdr:row>
      <xdr:rowOff>95250</xdr:rowOff>
    </xdr:from>
    <xdr:to>
      <xdr:col>5</xdr:col>
      <xdr:colOff>88721</xdr:colOff>
      <xdr:row>66</xdr:row>
      <xdr:rowOff>102779</xdr:rowOff>
    </xdr:to>
    <xdr:pic>
      <xdr:nvPicPr>
        <xdr:cNvPr id="5" name="図 4">
          <a:extLst>
            <a:ext uri="{FF2B5EF4-FFF2-40B4-BE49-F238E27FC236}">
              <a16:creationId xmlns:a16="http://schemas.microsoft.com/office/drawing/2014/main" id="{BFCBF100-F01B-416E-902C-50032D98AE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10893" y="17539607"/>
          <a:ext cx="1299756" cy="633458"/>
        </a:xfrm>
        <a:prstGeom prst="rect">
          <a:avLst/>
        </a:prstGeom>
      </xdr:spPr>
    </xdr:pic>
    <xdr:clientData/>
  </xdr:twoCellAnchor>
  <xdr:twoCellAnchor editAs="oneCell">
    <xdr:from>
      <xdr:col>4</xdr:col>
      <xdr:colOff>1319893</xdr:colOff>
      <xdr:row>29</xdr:row>
      <xdr:rowOff>136072</xdr:rowOff>
    </xdr:from>
    <xdr:to>
      <xdr:col>5</xdr:col>
      <xdr:colOff>88721</xdr:colOff>
      <xdr:row>32</xdr:row>
      <xdr:rowOff>116388</xdr:rowOff>
    </xdr:to>
    <xdr:pic>
      <xdr:nvPicPr>
        <xdr:cNvPr id="6" name="図 5">
          <a:extLst>
            <a:ext uri="{FF2B5EF4-FFF2-40B4-BE49-F238E27FC236}">
              <a16:creationId xmlns:a16="http://schemas.microsoft.com/office/drawing/2014/main" id="{5FB846CB-8BE2-4713-8B32-5A84405EA54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10893" y="10477501"/>
          <a:ext cx="1299756" cy="63345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1250949</xdr:colOff>
      <xdr:row>42</xdr:row>
      <xdr:rowOff>87621</xdr:rowOff>
    </xdr:from>
    <xdr:to>
      <xdr:col>5</xdr:col>
      <xdr:colOff>26466</xdr:colOff>
      <xdr:row>45</xdr:row>
      <xdr:rowOff>47617</xdr:rowOff>
    </xdr:to>
    <xdr:pic>
      <xdr:nvPicPr>
        <xdr:cNvPr id="2" name="図 1">
          <a:extLst>
            <a:ext uri="{FF2B5EF4-FFF2-40B4-BE49-F238E27FC236}">
              <a16:creationId xmlns:a16="http://schemas.microsoft.com/office/drawing/2014/main" id="{4B319F12-7AF3-4C85-8C5F-61E0B438B1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39668" y="12041496"/>
          <a:ext cx="1311548" cy="60293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4</xdr:col>
      <xdr:colOff>1301863</xdr:colOff>
      <xdr:row>75</xdr:row>
      <xdr:rowOff>98311</xdr:rowOff>
    </xdr:from>
    <xdr:ext cx="1339215" cy="620395"/>
    <xdr:pic>
      <xdr:nvPicPr>
        <xdr:cNvPr id="2" name="図 1">
          <a:extLst>
            <a:ext uri="{FF2B5EF4-FFF2-40B4-BE49-F238E27FC236}">
              <a16:creationId xmlns:a16="http://schemas.microsoft.com/office/drawing/2014/main" id="{03B0D759-9D91-496D-A537-F47F640F5D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31051" y="23124999"/>
          <a:ext cx="1339215" cy="620395"/>
        </a:xfrm>
        <a:prstGeom prst="rect">
          <a:avLst/>
        </a:prstGeom>
      </xdr:spPr>
    </xdr:pic>
    <xdr:clientData/>
  </xdr:oneCellAnchor>
  <xdr:oneCellAnchor>
    <xdr:from>
      <xdr:col>4</xdr:col>
      <xdr:colOff>1309687</xdr:colOff>
      <xdr:row>30</xdr:row>
      <xdr:rowOff>292366</xdr:rowOff>
    </xdr:from>
    <xdr:ext cx="1339215" cy="620395"/>
    <xdr:pic>
      <xdr:nvPicPr>
        <xdr:cNvPr id="3" name="図 2">
          <a:extLst>
            <a:ext uri="{FF2B5EF4-FFF2-40B4-BE49-F238E27FC236}">
              <a16:creationId xmlns:a16="http://schemas.microsoft.com/office/drawing/2014/main" id="{21A6F6AA-09BD-4C3C-8E26-9AFC08B535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68520" y="11320199"/>
          <a:ext cx="1339215" cy="62039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4</xdr:col>
      <xdr:colOff>1323541</xdr:colOff>
      <xdr:row>35</xdr:row>
      <xdr:rowOff>180482</xdr:rowOff>
    </xdr:from>
    <xdr:ext cx="1339215" cy="620395"/>
    <xdr:pic>
      <xdr:nvPicPr>
        <xdr:cNvPr id="2" name="図 1">
          <a:extLst>
            <a:ext uri="{FF2B5EF4-FFF2-40B4-BE49-F238E27FC236}">
              <a16:creationId xmlns:a16="http://schemas.microsoft.com/office/drawing/2014/main" id="{DDB46A4C-A946-482C-99A0-CA0C02A5CBC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40822" y="11015170"/>
          <a:ext cx="1339215" cy="62039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4</xdr:col>
      <xdr:colOff>1217385</xdr:colOff>
      <xdr:row>36</xdr:row>
      <xdr:rowOff>48078</xdr:rowOff>
    </xdr:from>
    <xdr:to>
      <xdr:col>4</xdr:col>
      <xdr:colOff>2524905</xdr:colOff>
      <xdr:row>39</xdr:row>
      <xdr:rowOff>66479</xdr:rowOff>
    </xdr:to>
    <xdr:pic>
      <xdr:nvPicPr>
        <xdr:cNvPr id="2" name="図 1">
          <a:extLst>
            <a:ext uri="{FF2B5EF4-FFF2-40B4-BE49-F238E27FC236}">
              <a16:creationId xmlns:a16="http://schemas.microsoft.com/office/drawing/2014/main" id="{4E9433BD-89CE-44B7-BB5A-F7600705A1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60960" y="12116253"/>
          <a:ext cx="1305652" cy="62856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4</xdr:col>
      <xdr:colOff>1304698</xdr:colOff>
      <xdr:row>103</xdr:row>
      <xdr:rowOff>121556</xdr:rowOff>
    </xdr:from>
    <xdr:ext cx="1339215" cy="620395"/>
    <xdr:pic>
      <xdr:nvPicPr>
        <xdr:cNvPr id="2" name="図 1">
          <a:extLst>
            <a:ext uri="{FF2B5EF4-FFF2-40B4-BE49-F238E27FC236}">
              <a16:creationId xmlns:a16="http://schemas.microsoft.com/office/drawing/2014/main" id="{22CB1B45-D705-41DF-BA9B-A7B4067121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023" y="35583131"/>
          <a:ext cx="1339215" cy="620395"/>
        </a:xfrm>
        <a:prstGeom prst="rect">
          <a:avLst/>
        </a:prstGeom>
      </xdr:spPr>
    </xdr:pic>
    <xdr:clientData/>
  </xdr:oneCellAnchor>
  <xdr:oneCellAnchor>
    <xdr:from>
      <xdr:col>4</xdr:col>
      <xdr:colOff>1405165</xdr:colOff>
      <xdr:row>23</xdr:row>
      <xdr:rowOff>202975</xdr:rowOff>
    </xdr:from>
    <xdr:ext cx="1339215" cy="596187"/>
    <xdr:pic>
      <xdr:nvPicPr>
        <xdr:cNvPr id="5" name="図 4">
          <a:extLst>
            <a:ext uri="{FF2B5EF4-FFF2-40B4-BE49-F238E27FC236}">
              <a16:creationId xmlns:a16="http://schemas.microsoft.com/office/drawing/2014/main" id="{180346FB-7767-4C4B-A57B-3DA8BB58A4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29490" y="10985275"/>
          <a:ext cx="1339215" cy="596187"/>
        </a:xfrm>
        <a:prstGeom prst="rect">
          <a:avLst/>
        </a:prstGeom>
      </xdr:spPr>
    </xdr:pic>
    <xdr:clientData/>
  </xdr:oneCellAnchor>
  <xdr:oneCellAnchor>
    <xdr:from>
      <xdr:col>4</xdr:col>
      <xdr:colOff>1714500</xdr:colOff>
      <xdr:row>55</xdr:row>
      <xdr:rowOff>110986</xdr:rowOff>
    </xdr:from>
    <xdr:ext cx="1106789" cy="512723"/>
    <xdr:pic>
      <xdr:nvPicPr>
        <xdr:cNvPr id="6" name="図 5">
          <a:extLst>
            <a:ext uri="{FF2B5EF4-FFF2-40B4-BE49-F238E27FC236}">
              <a16:creationId xmlns:a16="http://schemas.microsoft.com/office/drawing/2014/main" id="{2132D6D8-F9AB-412B-A78D-05A051877BFA}"/>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29450" y="24971236"/>
          <a:ext cx="1106789" cy="512723"/>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4</xdr:col>
      <xdr:colOff>1295399</xdr:colOff>
      <xdr:row>41</xdr:row>
      <xdr:rowOff>72117</xdr:rowOff>
    </xdr:from>
    <xdr:ext cx="1339215" cy="620395"/>
    <xdr:pic>
      <xdr:nvPicPr>
        <xdr:cNvPr id="7" name="図 6">
          <a:extLst>
            <a:ext uri="{FF2B5EF4-FFF2-40B4-BE49-F238E27FC236}">
              <a16:creationId xmlns:a16="http://schemas.microsoft.com/office/drawing/2014/main" id="{99A1C722-38F9-48B8-BC60-BC66A94696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5613" y="10794546"/>
          <a:ext cx="1339215" cy="620395"/>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4</xdr:col>
      <xdr:colOff>1164772</xdr:colOff>
      <xdr:row>71</xdr:row>
      <xdr:rowOff>117022</xdr:rowOff>
    </xdr:from>
    <xdr:ext cx="1339215" cy="620395"/>
    <xdr:pic>
      <xdr:nvPicPr>
        <xdr:cNvPr id="2" name="図 1">
          <a:extLst>
            <a:ext uri="{FF2B5EF4-FFF2-40B4-BE49-F238E27FC236}">
              <a16:creationId xmlns:a16="http://schemas.microsoft.com/office/drawing/2014/main" id="{D482F981-C266-4474-A3C6-C5BB043AE1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51097" y="11499397"/>
          <a:ext cx="1339215" cy="620395"/>
        </a:xfrm>
        <a:prstGeom prst="rect">
          <a:avLst/>
        </a:prstGeom>
      </xdr:spPr>
    </xdr:pic>
    <xdr:clientData/>
  </xdr:oneCellAnchor>
  <xdr:oneCellAnchor>
    <xdr:from>
      <xdr:col>4</xdr:col>
      <xdr:colOff>1291167</xdr:colOff>
      <xdr:row>28</xdr:row>
      <xdr:rowOff>158750</xdr:rowOff>
    </xdr:from>
    <xdr:ext cx="1339215" cy="620395"/>
    <xdr:pic>
      <xdr:nvPicPr>
        <xdr:cNvPr id="4" name="図 3">
          <a:extLst>
            <a:ext uri="{FF2B5EF4-FFF2-40B4-BE49-F238E27FC236}">
              <a16:creationId xmlns:a16="http://schemas.microsoft.com/office/drawing/2014/main" id="{D8EBE85E-B6F4-48B3-ADFD-A2240E99CD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50" y="11747500"/>
          <a:ext cx="1339215" cy="620395"/>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twoCellAnchor editAs="oneCell">
    <xdr:from>
      <xdr:col>2</xdr:col>
      <xdr:colOff>1111463</xdr:colOff>
      <xdr:row>5</xdr:row>
      <xdr:rowOff>154253</xdr:rowOff>
    </xdr:from>
    <xdr:to>
      <xdr:col>4</xdr:col>
      <xdr:colOff>133350</xdr:colOff>
      <xdr:row>5</xdr:row>
      <xdr:rowOff>1454604</xdr:rowOff>
    </xdr:to>
    <xdr:pic>
      <xdr:nvPicPr>
        <xdr:cNvPr id="2" name="図 1">
          <a:extLst>
            <a:ext uri="{FF2B5EF4-FFF2-40B4-BE49-F238E27FC236}">
              <a16:creationId xmlns:a16="http://schemas.microsoft.com/office/drawing/2014/main" id="{B936F17A-A992-4093-9BF7-B46ADECB05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7338" y="3345128"/>
          <a:ext cx="1012612" cy="1300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877660</xdr:colOff>
      <xdr:row>4</xdr:row>
      <xdr:rowOff>491218</xdr:rowOff>
    </xdr:from>
    <xdr:to>
      <xdr:col>4</xdr:col>
      <xdr:colOff>435430</xdr:colOff>
      <xdr:row>4</xdr:row>
      <xdr:rowOff>1632094</xdr:rowOff>
    </xdr:to>
    <xdr:pic>
      <xdr:nvPicPr>
        <xdr:cNvPr id="3" name="図 2">
          <a:extLst>
            <a:ext uri="{FF2B5EF4-FFF2-40B4-BE49-F238E27FC236}">
              <a16:creationId xmlns:a16="http://schemas.microsoft.com/office/drawing/2014/main" id="{AA6FD863-E9A8-4FB1-960A-8F78FF2795BE}"/>
            </a:ext>
          </a:extLst>
        </xdr:cNvPr>
        <xdr:cNvPicPr>
          <a:picLocks noChangeAspect="1"/>
        </xdr:cNvPicPr>
      </xdr:nvPicPr>
      <xdr:blipFill>
        <a:blip xmlns:r="http://schemas.openxmlformats.org/officeDocument/2006/relationships" r:embed="rId2"/>
        <a:stretch>
          <a:fillRect/>
        </a:stretch>
      </xdr:blipFill>
      <xdr:spPr>
        <a:xfrm>
          <a:off x="2163535" y="1672318"/>
          <a:ext cx="1548495" cy="1140876"/>
        </a:xfrm>
        <a:prstGeom prst="rect">
          <a:avLst/>
        </a:prstGeom>
      </xdr:spPr>
    </xdr:pic>
    <xdr:clientData/>
  </xdr:twoCellAnchor>
  <xdr:oneCellAnchor>
    <xdr:from>
      <xdr:col>6</xdr:col>
      <xdr:colOff>1411062</xdr:colOff>
      <xdr:row>31</xdr:row>
      <xdr:rowOff>114639</xdr:rowOff>
    </xdr:from>
    <xdr:ext cx="1347041" cy="637065"/>
    <xdr:pic>
      <xdr:nvPicPr>
        <xdr:cNvPr id="7" name="図 6">
          <a:extLst>
            <a:ext uri="{FF2B5EF4-FFF2-40B4-BE49-F238E27FC236}">
              <a16:creationId xmlns:a16="http://schemas.microsoft.com/office/drawing/2014/main" id="{A87B2A68-7841-49B4-AB75-C2E3D248B0A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40250" y="10806452"/>
          <a:ext cx="1347041" cy="637065"/>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4</xdr:col>
      <xdr:colOff>1304926</xdr:colOff>
      <xdr:row>83</xdr:row>
      <xdr:rowOff>145598</xdr:rowOff>
    </xdr:from>
    <xdr:to>
      <xdr:col>4</xdr:col>
      <xdr:colOff>2619648</xdr:colOff>
      <xdr:row>86</xdr:row>
      <xdr:rowOff>108768</xdr:rowOff>
    </xdr:to>
    <xdr:pic>
      <xdr:nvPicPr>
        <xdr:cNvPr id="2" name="図 1">
          <a:extLst>
            <a:ext uri="{FF2B5EF4-FFF2-40B4-BE49-F238E27FC236}">
              <a16:creationId xmlns:a16="http://schemas.microsoft.com/office/drawing/2014/main" id="{049622D1-69CE-43AD-B18C-1FD403A567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34101" y="25282073"/>
          <a:ext cx="1314722" cy="620395"/>
        </a:xfrm>
        <a:prstGeom prst="rect">
          <a:avLst/>
        </a:prstGeom>
      </xdr:spPr>
    </xdr:pic>
    <xdr:clientData/>
  </xdr:twoCellAnchor>
  <xdr:twoCellAnchor editAs="oneCell">
    <xdr:from>
      <xdr:col>4</xdr:col>
      <xdr:colOff>1453403</xdr:colOff>
      <xdr:row>34</xdr:row>
      <xdr:rowOff>132229</xdr:rowOff>
    </xdr:from>
    <xdr:to>
      <xdr:col>5</xdr:col>
      <xdr:colOff>123537</xdr:colOff>
      <xdr:row>36</xdr:row>
      <xdr:rowOff>140223</xdr:rowOff>
    </xdr:to>
    <xdr:pic>
      <xdr:nvPicPr>
        <xdr:cNvPr id="3" name="図 2">
          <a:extLst>
            <a:ext uri="{FF2B5EF4-FFF2-40B4-BE49-F238E27FC236}">
              <a16:creationId xmlns:a16="http://schemas.microsoft.com/office/drawing/2014/main" id="{54ADB00D-34F7-45C5-A76F-2E99C7634D6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82578" y="12209929"/>
          <a:ext cx="1318084" cy="63664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oneCellAnchor>
    <xdr:from>
      <xdr:col>4</xdr:col>
      <xdr:colOff>1488157</xdr:colOff>
      <xdr:row>79</xdr:row>
      <xdr:rowOff>71530</xdr:rowOff>
    </xdr:from>
    <xdr:ext cx="1339215" cy="620395"/>
    <xdr:pic>
      <xdr:nvPicPr>
        <xdr:cNvPr id="2" name="図 1">
          <a:extLst>
            <a:ext uri="{FF2B5EF4-FFF2-40B4-BE49-F238E27FC236}">
              <a16:creationId xmlns:a16="http://schemas.microsoft.com/office/drawing/2014/main" id="{17AD1342-FD0B-4269-9F57-42832502AF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55382" y="20940805"/>
          <a:ext cx="1339215" cy="620395"/>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4</xdr:col>
      <xdr:colOff>1592793</xdr:colOff>
      <xdr:row>76</xdr:row>
      <xdr:rowOff>24279</xdr:rowOff>
    </xdr:from>
    <xdr:ext cx="1339215" cy="620395"/>
    <xdr:pic>
      <xdr:nvPicPr>
        <xdr:cNvPr id="3" name="図 2">
          <a:extLst>
            <a:ext uri="{FF2B5EF4-FFF2-40B4-BE49-F238E27FC236}">
              <a16:creationId xmlns:a16="http://schemas.microsoft.com/office/drawing/2014/main" id="{9F4D4256-5978-497C-863E-7279FDB354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36218" y="21788904"/>
          <a:ext cx="1339215" cy="620395"/>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Naoko Wada (NAWA)" id="{494C542B-B8D9-437E-8E85-490573CC21E1}" userId="S::nawa@diatecjapan.com::b67d7008-6b75-48e6-8ff1-2f75b46220d3" providerId="AD"/>
</personList>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0" dT="2024-09-13T00:59:33.94" personId="{494C542B-B8D9-437E-8E85-490573CC21E1}" id="{EE8063AB-37BB-4C67-B033-7279A0928F18}">
    <text>Price list:
IP30 ABR stereo ID earphone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55E0A-FB57-47EE-BA47-1D8AD012447E}">
  <sheetPr>
    <tabColor rgb="FF33CCCC"/>
  </sheetPr>
  <dimension ref="A1:J123"/>
  <sheetViews>
    <sheetView showGridLines="0" view="pageBreakPreview" zoomScaleNormal="70" zoomScaleSheetLayoutView="100" workbookViewId="0">
      <selection activeCell="G6" sqref="G6:J6"/>
    </sheetView>
  </sheetViews>
  <sheetFormatPr defaultColWidth="9" defaultRowHeight="15.75" x14ac:dyDescent="0.4"/>
  <cols>
    <col min="1" max="1" width="2.625" style="3" customWidth="1"/>
    <col min="2" max="2" width="13.125" style="3" customWidth="1"/>
    <col min="3" max="3" width="27.75" style="3" customWidth="1"/>
    <col min="4" max="4" width="13.25" style="16" customWidth="1"/>
    <col min="5" max="5" width="36.125" style="3" customWidth="1"/>
    <col min="6" max="6" width="2.625" style="3" customWidth="1"/>
    <col min="7" max="19" width="9" style="3"/>
    <col min="20" max="20" width="9" style="3" customWidth="1"/>
    <col min="21" max="16384" width="9" style="3"/>
  </cols>
  <sheetData>
    <row r="1" spans="2:10" ht="17.850000000000001" customHeight="1" x14ac:dyDescent="0.4">
      <c r="B1" s="496" t="s">
        <v>113</v>
      </c>
      <c r="C1" s="496"/>
      <c r="D1" s="496"/>
      <c r="E1" s="496"/>
    </row>
    <row r="2" spans="2:10" ht="17.850000000000001" customHeight="1" x14ac:dyDescent="0.4">
      <c r="E2" s="94" t="s">
        <v>587</v>
      </c>
    </row>
    <row r="3" spans="2:10" s="1" customFormat="1" ht="17.850000000000001" customHeight="1" thickBot="1" x14ac:dyDescent="0.45">
      <c r="B3" s="1" t="s">
        <v>7</v>
      </c>
      <c r="D3" s="2"/>
      <c r="E3" s="149"/>
      <c r="G3" s="497"/>
      <c r="H3" s="497"/>
      <c r="I3" s="497"/>
      <c r="J3" s="497"/>
    </row>
    <row r="4" spans="2:10" s="1" customFormat="1" ht="15" thickBot="1" x14ac:dyDescent="0.45">
      <c r="B4" s="122" t="s">
        <v>8</v>
      </c>
      <c r="C4" s="26" t="s">
        <v>1</v>
      </c>
      <c r="D4" s="143" t="s">
        <v>2</v>
      </c>
      <c r="E4" s="40" t="s">
        <v>3</v>
      </c>
      <c r="G4" s="498"/>
      <c r="H4" s="498"/>
      <c r="I4" s="498"/>
      <c r="J4" s="498"/>
    </row>
    <row r="5" spans="2:10" ht="126.6" customHeight="1" thickTop="1" thickBot="1" x14ac:dyDescent="0.45">
      <c r="B5" s="71" t="s">
        <v>116</v>
      </c>
      <c r="C5" s="242" t="s">
        <v>252</v>
      </c>
      <c r="D5" s="140">
        <v>800000</v>
      </c>
      <c r="E5" s="230" t="s">
        <v>146</v>
      </c>
      <c r="G5" s="495"/>
      <c r="H5" s="495"/>
      <c r="I5" s="495"/>
      <c r="J5" s="495"/>
    </row>
    <row r="6" spans="2:10" ht="17.850000000000001" customHeight="1" x14ac:dyDescent="0.4">
      <c r="B6" s="1"/>
      <c r="C6" s="17"/>
      <c r="D6" s="2"/>
      <c r="E6" s="1"/>
      <c r="G6" s="495"/>
      <c r="H6" s="495"/>
      <c r="I6" s="495"/>
      <c r="J6" s="495"/>
    </row>
    <row r="7" spans="2:10" s="1" customFormat="1" ht="17.850000000000001" customHeight="1" thickBot="1" x14ac:dyDescent="0.45">
      <c r="B7" s="1" t="s">
        <v>40</v>
      </c>
      <c r="C7" s="17"/>
      <c r="D7" s="2"/>
      <c r="G7" s="497"/>
      <c r="H7" s="497"/>
      <c r="I7" s="497"/>
      <c r="J7" s="497"/>
    </row>
    <row r="8" spans="2:10" s="1" customFormat="1" ht="15" thickBot="1" x14ac:dyDescent="0.45">
      <c r="B8" s="122" t="s">
        <v>8</v>
      </c>
      <c r="C8" s="26" t="s">
        <v>1</v>
      </c>
      <c r="D8" s="143" t="s">
        <v>2</v>
      </c>
      <c r="E8" s="40" t="s">
        <v>3</v>
      </c>
      <c r="G8" s="497"/>
      <c r="H8" s="497"/>
      <c r="I8" s="497"/>
      <c r="J8" s="497"/>
    </row>
    <row r="9" spans="2:10" ht="24.75" customHeight="1" thickTop="1" x14ac:dyDescent="0.4">
      <c r="B9" s="491"/>
      <c r="C9" s="20" t="s">
        <v>152</v>
      </c>
      <c r="D9" s="24">
        <v>105000</v>
      </c>
      <c r="E9" s="493" t="s">
        <v>117</v>
      </c>
    </row>
    <row r="10" spans="2:10" ht="24.75" customHeight="1" thickBot="1" x14ac:dyDescent="0.45">
      <c r="B10" s="492"/>
      <c r="C10" s="88" t="s">
        <v>154</v>
      </c>
      <c r="D10" s="46">
        <v>110000</v>
      </c>
      <c r="E10" s="494"/>
    </row>
    <row r="11" spans="2:10" ht="24.75" customHeight="1" x14ac:dyDescent="0.4">
      <c r="B11" s="195">
        <v>8517470</v>
      </c>
      <c r="C11" s="98" t="s">
        <v>268</v>
      </c>
      <c r="D11" s="117">
        <v>140000</v>
      </c>
      <c r="E11" s="219"/>
    </row>
    <row r="12" spans="2:10" ht="24.75" customHeight="1" thickBot="1" x14ac:dyDescent="0.45">
      <c r="B12" s="196"/>
      <c r="C12" s="22" t="s">
        <v>217</v>
      </c>
      <c r="D12" s="101">
        <v>209400</v>
      </c>
      <c r="E12" s="59"/>
    </row>
    <row r="13" spans="2:10" ht="33.75" customHeight="1" x14ac:dyDescent="0.4">
      <c r="B13" s="499" t="s">
        <v>41</v>
      </c>
      <c r="C13" s="216" t="s">
        <v>508</v>
      </c>
      <c r="D13" s="117">
        <v>30000</v>
      </c>
      <c r="E13" s="95" t="s">
        <v>156</v>
      </c>
    </row>
    <row r="14" spans="2:10" ht="24.75" customHeight="1" x14ac:dyDescent="0.4">
      <c r="B14" s="500"/>
      <c r="C14" s="98" t="s">
        <v>254</v>
      </c>
      <c r="D14" s="117">
        <v>30000</v>
      </c>
      <c r="E14" s="68" t="s">
        <v>156</v>
      </c>
    </row>
    <row r="15" spans="2:10" ht="24.75" customHeight="1" x14ac:dyDescent="0.4">
      <c r="B15" s="500"/>
      <c r="C15" s="98" t="s">
        <v>255</v>
      </c>
      <c r="D15" s="117">
        <v>30000</v>
      </c>
      <c r="E15" s="68" t="s">
        <v>156</v>
      </c>
    </row>
    <row r="16" spans="2:10" ht="24.75" customHeight="1" x14ac:dyDescent="0.4">
      <c r="B16" s="500"/>
      <c r="C16" s="98" t="s">
        <v>256</v>
      </c>
      <c r="D16" s="117">
        <v>30000</v>
      </c>
      <c r="E16" s="68" t="s">
        <v>156</v>
      </c>
    </row>
    <row r="17" spans="2:5" ht="28.5" x14ac:dyDescent="0.4">
      <c r="B17" s="500"/>
      <c r="C17" s="217" t="s">
        <v>257</v>
      </c>
      <c r="D17" s="117">
        <v>30000</v>
      </c>
      <c r="E17" s="68" t="s">
        <v>156</v>
      </c>
    </row>
    <row r="18" spans="2:5" ht="24" x14ac:dyDescent="0.4">
      <c r="B18" s="500"/>
      <c r="C18" s="98" t="s">
        <v>258</v>
      </c>
      <c r="D18" s="117">
        <v>150000</v>
      </c>
      <c r="E18" s="13" t="s">
        <v>175</v>
      </c>
    </row>
    <row r="19" spans="2:5" ht="31.15" customHeight="1" x14ac:dyDescent="0.4">
      <c r="B19" s="500"/>
      <c r="C19" s="217" t="s">
        <v>259</v>
      </c>
      <c r="D19" s="117">
        <v>65000</v>
      </c>
      <c r="E19" s="68"/>
    </row>
    <row r="20" spans="2:5" ht="31.15" customHeight="1" x14ac:dyDescent="0.4">
      <c r="B20" s="500"/>
      <c r="C20" s="217" t="s">
        <v>260</v>
      </c>
      <c r="D20" s="117">
        <v>70000</v>
      </c>
      <c r="E20" s="68"/>
    </row>
    <row r="21" spans="2:5" ht="71.45" customHeight="1" thickBot="1" x14ac:dyDescent="0.45">
      <c r="B21" s="501"/>
      <c r="C21" s="23" t="s">
        <v>145</v>
      </c>
      <c r="D21" s="117">
        <v>140000</v>
      </c>
      <c r="E21" s="96" t="s">
        <v>155</v>
      </c>
    </row>
    <row r="22" spans="2:5" ht="38.65" customHeight="1" x14ac:dyDescent="0.4">
      <c r="B22" s="326">
        <v>1100013</v>
      </c>
      <c r="C22" s="21" t="s">
        <v>461</v>
      </c>
      <c r="D22" s="208">
        <v>120000</v>
      </c>
      <c r="E22" s="121" t="s">
        <v>465</v>
      </c>
    </row>
    <row r="23" spans="2:5" ht="24.75" customHeight="1" thickBot="1" x14ac:dyDescent="0.45">
      <c r="B23" s="155">
        <v>1100003</v>
      </c>
      <c r="C23" s="55" t="s">
        <v>203</v>
      </c>
      <c r="D23" s="101">
        <v>470000</v>
      </c>
      <c r="E23" s="118"/>
    </row>
    <row r="24" spans="2:5" ht="24.75" customHeight="1" x14ac:dyDescent="0.4">
      <c r="B24" s="17"/>
      <c r="C24" s="1"/>
      <c r="D24" s="33"/>
    </row>
    <row r="25" spans="2:5" ht="17.25" customHeight="1" x14ac:dyDescent="0.4">
      <c r="B25" s="1"/>
    </row>
    <row r="26" spans="2:5" ht="17.25" customHeight="1" x14ac:dyDescent="0.4">
      <c r="B26" s="1"/>
    </row>
    <row r="27" spans="2:5" ht="17.25" customHeight="1" x14ac:dyDescent="0.4">
      <c r="B27" s="1"/>
    </row>
    <row r="28" spans="2:5" ht="17.25" customHeight="1" x14ac:dyDescent="0.4">
      <c r="B28" s="1"/>
    </row>
    <row r="29" spans="2:5" ht="17.25" customHeight="1" x14ac:dyDescent="0.4">
      <c r="B29" s="1"/>
    </row>
    <row r="30" spans="2:5" ht="17.25" customHeight="1" x14ac:dyDescent="0.4">
      <c r="B30" s="1"/>
    </row>
    <row r="31" spans="2:5" ht="17.25" customHeight="1" x14ac:dyDescent="0.4">
      <c r="B31" s="1"/>
    </row>
    <row r="32" spans="2:5" ht="17.25" customHeight="1" x14ac:dyDescent="0.4">
      <c r="B32" s="1"/>
    </row>
    <row r="33" spans="2:6" ht="17.25" customHeight="1" x14ac:dyDescent="0.4">
      <c r="B33" s="1"/>
    </row>
    <row r="34" spans="2:6" ht="17.25" customHeight="1" x14ac:dyDescent="0.4">
      <c r="B34" s="1"/>
    </row>
    <row r="35" spans="2:6" ht="17.850000000000001" customHeight="1" x14ac:dyDescent="0.4">
      <c r="B35" s="496" t="s">
        <v>113</v>
      </c>
      <c r="C35" s="496"/>
      <c r="D35" s="496"/>
      <c r="E35" s="496"/>
    </row>
    <row r="36" spans="2:6" ht="17.850000000000001" customHeight="1" x14ac:dyDescent="0.4">
      <c r="B36" s="144"/>
      <c r="C36" s="144"/>
      <c r="D36" s="288"/>
      <c r="E36" s="94" t="s">
        <v>587</v>
      </c>
    </row>
    <row r="37" spans="2:6" s="1" customFormat="1" ht="17.850000000000001" customHeight="1" thickBot="1" x14ac:dyDescent="0.45">
      <c r="B37" s="2" t="s">
        <v>24</v>
      </c>
      <c r="D37" s="2"/>
      <c r="E37" s="149"/>
    </row>
    <row r="38" spans="2:6" s="1" customFormat="1" ht="15" thickBot="1" x14ac:dyDescent="0.45">
      <c r="B38" s="122" t="s">
        <v>0</v>
      </c>
      <c r="C38" s="26" t="s">
        <v>1</v>
      </c>
      <c r="D38" s="143" t="s">
        <v>2</v>
      </c>
      <c r="E38" s="40" t="s">
        <v>3</v>
      </c>
    </row>
    <row r="39" spans="2:6" ht="21.75" customHeight="1" thickTop="1" x14ac:dyDescent="0.4">
      <c r="B39" s="158">
        <v>8520328</v>
      </c>
      <c r="C39" s="31" t="s">
        <v>261</v>
      </c>
      <c r="D39" s="117">
        <v>100000</v>
      </c>
      <c r="E39" s="69" t="s">
        <v>284</v>
      </c>
    </row>
    <row r="40" spans="2:6" s="16" customFormat="1" ht="21.75" customHeight="1" x14ac:dyDescent="0.4">
      <c r="B40" s="157">
        <v>8101884</v>
      </c>
      <c r="C40" s="31" t="s">
        <v>262</v>
      </c>
      <c r="D40" s="117">
        <v>210000</v>
      </c>
      <c r="E40" s="68"/>
    </row>
    <row r="41" spans="2:6" ht="21.75" customHeight="1" x14ac:dyDescent="0.4">
      <c r="B41" s="157">
        <v>8108559</v>
      </c>
      <c r="C41" s="31" t="s">
        <v>263</v>
      </c>
      <c r="D41" s="117">
        <v>140000</v>
      </c>
      <c r="E41" s="68" t="s">
        <v>285</v>
      </c>
    </row>
    <row r="42" spans="2:6" ht="28.5" x14ac:dyDescent="0.4">
      <c r="B42" s="157">
        <v>8010870</v>
      </c>
      <c r="C42" s="93" t="s">
        <v>269</v>
      </c>
      <c r="D42" s="117">
        <v>40000</v>
      </c>
      <c r="E42" s="68"/>
    </row>
    <row r="43" spans="2:6" ht="33.75" customHeight="1" x14ac:dyDescent="0.4">
      <c r="B43" s="157">
        <v>8505952</v>
      </c>
      <c r="C43" s="93" t="s">
        <v>456</v>
      </c>
      <c r="D43" s="117">
        <v>60000</v>
      </c>
      <c r="E43" s="68" t="s">
        <v>286</v>
      </c>
    </row>
    <row r="44" spans="2:6" s="1" customFormat="1" ht="28.5" x14ac:dyDescent="0.4">
      <c r="B44" s="157">
        <v>8011217</v>
      </c>
      <c r="C44" s="93" t="s">
        <v>270</v>
      </c>
      <c r="D44" s="117">
        <v>40000</v>
      </c>
      <c r="E44" s="68" t="s">
        <v>286</v>
      </c>
      <c r="F44" s="3"/>
    </row>
    <row r="45" spans="2:6" ht="21.75" customHeight="1" x14ac:dyDescent="0.4">
      <c r="B45" s="157">
        <v>8107483</v>
      </c>
      <c r="C45" s="31" t="s">
        <v>272</v>
      </c>
      <c r="D45" s="117">
        <v>80000</v>
      </c>
      <c r="E45" s="68" t="s">
        <v>160</v>
      </c>
    </row>
    <row r="46" spans="2:6" ht="21.75" customHeight="1" x14ac:dyDescent="0.4">
      <c r="B46" s="157">
        <v>1000039</v>
      </c>
      <c r="C46" s="79" t="s">
        <v>271</v>
      </c>
      <c r="D46" s="117">
        <v>80000</v>
      </c>
      <c r="E46" s="68" t="s">
        <v>287</v>
      </c>
    </row>
    <row r="47" spans="2:6" ht="21.75" customHeight="1" x14ac:dyDescent="0.4">
      <c r="B47" s="157">
        <v>8104162</v>
      </c>
      <c r="C47" s="31" t="s">
        <v>273</v>
      </c>
      <c r="D47" s="117">
        <v>70000</v>
      </c>
      <c r="E47" s="68" t="s">
        <v>160</v>
      </c>
    </row>
    <row r="48" spans="2:6" ht="21.75" customHeight="1" x14ac:dyDescent="0.4">
      <c r="B48" s="157">
        <v>1000038</v>
      </c>
      <c r="C48" s="93" t="s">
        <v>274</v>
      </c>
      <c r="D48" s="117">
        <v>20000</v>
      </c>
      <c r="E48" s="68" t="s">
        <v>288</v>
      </c>
    </row>
    <row r="49" spans="2:6" s="1" customFormat="1" ht="21.75" customHeight="1" x14ac:dyDescent="0.4">
      <c r="B49" s="157">
        <v>8520190</v>
      </c>
      <c r="C49" s="31" t="s">
        <v>147</v>
      </c>
      <c r="D49" s="117">
        <v>400000</v>
      </c>
      <c r="E49" s="68" t="s">
        <v>151</v>
      </c>
      <c r="F49" s="3"/>
    </row>
    <row r="50" spans="2:6" s="1" customFormat="1" ht="30" customHeight="1" x14ac:dyDescent="0.4">
      <c r="B50" s="157"/>
      <c r="C50" s="79" t="s">
        <v>225</v>
      </c>
      <c r="D50" s="117">
        <v>33000</v>
      </c>
      <c r="E50" s="68" t="s">
        <v>49</v>
      </c>
      <c r="F50" s="3"/>
    </row>
    <row r="51" spans="2:6" s="1" customFormat="1" ht="51.75" customHeight="1" x14ac:dyDescent="0.4">
      <c r="B51" s="308">
        <v>1000006</v>
      </c>
      <c r="C51" s="10" t="s">
        <v>438</v>
      </c>
      <c r="D51" s="117">
        <v>320000</v>
      </c>
      <c r="E51" s="68" t="s">
        <v>570</v>
      </c>
      <c r="F51" s="3"/>
    </row>
    <row r="52" spans="2:6" s="1" customFormat="1" ht="21.75" customHeight="1" x14ac:dyDescent="0.4">
      <c r="B52" s="308">
        <v>8514500</v>
      </c>
      <c r="C52" s="142" t="s">
        <v>253</v>
      </c>
      <c r="D52" s="117">
        <v>140000</v>
      </c>
      <c r="E52" s="68" t="s">
        <v>289</v>
      </c>
      <c r="F52" s="3"/>
    </row>
    <row r="53" spans="2:6" ht="21.75" customHeight="1" x14ac:dyDescent="0.4">
      <c r="B53" s="157">
        <v>1000007</v>
      </c>
      <c r="C53" s="218" t="s">
        <v>280</v>
      </c>
      <c r="D53" s="117">
        <v>90000</v>
      </c>
      <c r="E53" s="105" t="s">
        <v>290</v>
      </c>
    </row>
    <row r="54" spans="2:6" s="1" customFormat="1" ht="21.75" customHeight="1" x14ac:dyDescent="0.4">
      <c r="B54" s="157">
        <v>8533418</v>
      </c>
      <c r="C54" s="78" t="s">
        <v>148</v>
      </c>
      <c r="D54" s="117">
        <v>70000</v>
      </c>
      <c r="E54" s="105"/>
      <c r="F54" s="3"/>
    </row>
    <row r="55" spans="2:6" s="1" customFormat="1" ht="21.75" customHeight="1" thickBot="1" x14ac:dyDescent="0.45">
      <c r="B55" s="159">
        <v>1000008</v>
      </c>
      <c r="C55" s="8" t="s">
        <v>251</v>
      </c>
      <c r="D55" s="101">
        <v>20000</v>
      </c>
      <c r="E55" s="89"/>
      <c r="F55" s="3"/>
    </row>
    <row r="56" spans="2:6" s="1" customFormat="1" ht="21.75" customHeight="1" x14ac:dyDescent="0.4">
      <c r="B56" s="44"/>
      <c r="D56" s="39"/>
      <c r="E56" s="207"/>
      <c r="F56" s="3"/>
    </row>
    <row r="57" spans="2:6" s="1" customFormat="1" ht="21.75" customHeight="1" x14ac:dyDescent="0.4">
      <c r="B57" s="44"/>
      <c r="D57" s="39"/>
      <c r="E57" s="207"/>
      <c r="F57" s="3"/>
    </row>
    <row r="58" spans="2:6" s="1" customFormat="1" ht="21.75" customHeight="1" x14ac:dyDescent="0.4">
      <c r="B58" s="44"/>
      <c r="D58" s="39"/>
      <c r="E58" s="207"/>
      <c r="F58" s="3"/>
    </row>
    <row r="59" spans="2:6" s="1" customFormat="1" ht="21.75" customHeight="1" x14ac:dyDescent="0.4">
      <c r="B59" s="44"/>
      <c r="D59" s="39"/>
      <c r="E59" s="207"/>
      <c r="F59" s="3"/>
    </row>
    <row r="60" spans="2:6" s="1" customFormat="1" ht="21.75" customHeight="1" x14ac:dyDescent="0.4">
      <c r="B60" s="44"/>
      <c r="D60" s="39"/>
      <c r="E60" s="207"/>
      <c r="F60" s="3"/>
    </row>
    <row r="61" spans="2:6" s="1" customFormat="1" ht="21.75" customHeight="1" x14ac:dyDescent="0.4">
      <c r="B61" s="44"/>
      <c r="D61" s="39"/>
      <c r="E61" s="207"/>
      <c r="F61" s="3"/>
    </row>
    <row r="62" spans="2:6" s="1" customFormat="1" ht="21.75" customHeight="1" x14ac:dyDescent="0.4">
      <c r="B62" s="44"/>
      <c r="D62" s="39"/>
      <c r="E62" s="207"/>
      <c r="F62" s="3"/>
    </row>
    <row r="63" spans="2:6" s="1" customFormat="1" ht="21.75" customHeight="1" x14ac:dyDescent="0.4">
      <c r="B63" s="44"/>
      <c r="D63" s="39"/>
      <c r="E63" s="207"/>
      <c r="F63" s="3"/>
    </row>
    <row r="64" spans="2:6" s="1" customFormat="1" ht="21.75" customHeight="1" x14ac:dyDescent="0.4">
      <c r="B64" s="44"/>
      <c r="D64" s="39"/>
      <c r="E64" s="207"/>
      <c r="F64" s="3"/>
    </row>
    <row r="65" spans="2:6" s="1" customFormat="1" ht="21.75" customHeight="1" x14ac:dyDescent="0.4">
      <c r="B65" s="44"/>
      <c r="D65" s="39"/>
      <c r="E65" s="207"/>
      <c r="F65" s="3"/>
    </row>
    <row r="66" spans="2:6" s="1" customFormat="1" ht="21.75" customHeight="1" x14ac:dyDescent="0.4">
      <c r="B66" s="44"/>
      <c r="D66" s="39"/>
      <c r="E66" s="207"/>
      <c r="F66" s="3"/>
    </row>
    <row r="67" spans="2:6" s="1" customFormat="1" ht="21.75" customHeight="1" x14ac:dyDescent="0.4">
      <c r="B67" s="44"/>
      <c r="D67" s="39"/>
      <c r="E67" s="207"/>
      <c r="F67" s="3"/>
    </row>
    <row r="68" spans="2:6" s="1" customFormat="1" ht="21.75" customHeight="1" x14ac:dyDescent="0.4">
      <c r="B68" s="44"/>
      <c r="D68" s="39"/>
      <c r="E68" s="207"/>
      <c r="F68" s="3"/>
    </row>
    <row r="69" spans="2:6" s="1" customFormat="1" ht="21.75" customHeight="1" x14ac:dyDescent="0.4">
      <c r="B69" s="44"/>
      <c r="D69" s="39"/>
      <c r="E69" s="207"/>
      <c r="F69" s="3"/>
    </row>
    <row r="70" spans="2:6" s="1" customFormat="1" ht="21.75" customHeight="1" x14ac:dyDescent="0.4">
      <c r="B70" s="44"/>
      <c r="D70" s="39"/>
      <c r="E70" s="207"/>
      <c r="F70" s="3"/>
    </row>
    <row r="71" spans="2:6" s="1" customFormat="1" ht="21.75" customHeight="1" x14ac:dyDescent="0.4">
      <c r="B71" s="44"/>
      <c r="D71" s="39"/>
      <c r="E71" s="207"/>
      <c r="F71" s="3"/>
    </row>
    <row r="72" spans="2:6" s="1" customFormat="1" ht="21.75" customHeight="1" x14ac:dyDescent="0.4">
      <c r="B72" s="44"/>
      <c r="D72" s="39"/>
      <c r="E72" s="207"/>
      <c r="F72" s="3"/>
    </row>
    <row r="73" spans="2:6" s="1" customFormat="1" ht="21.75" customHeight="1" x14ac:dyDescent="0.4">
      <c r="B73" s="44"/>
      <c r="D73" s="39"/>
      <c r="E73" s="207"/>
      <c r="F73" s="3"/>
    </row>
    <row r="74" spans="2:6" s="1" customFormat="1" ht="21.75" customHeight="1" x14ac:dyDescent="0.4">
      <c r="B74" s="44"/>
      <c r="D74" s="39"/>
      <c r="E74" s="207"/>
      <c r="F74" s="3"/>
    </row>
    <row r="75" spans="2:6" s="1" customFormat="1" ht="21.75" customHeight="1" x14ac:dyDescent="0.4">
      <c r="D75" s="2"/>
    </row>
    <row r="76" spans="2:6" ht="17.850000000000001" customHeight="1" x14ac:dyDescent="0.4">
      <c r="B76" s="496" t="s">
        <v>113</v>
      </c>
      <c r="C76" s="496"/>
      <c r="D76" s="496"/>
      <c r="E76" s="496"/>
    </row>
    <row r="77" spans="2:6" ht="17.850000000000001" customHeight="1" x14ac:dyDescent="0.4">
      <c r="B77" s="351"/>
      <c r="C77" s="351"/>
      <c r="D77" s="351"/>
      <c r="E77" s="94" t="s">
        <v>589</v>
      </c>
    </row>
    <row r="78" spans="2:6" s="1" customFormat="1" ht="21.75" customHeight="1" thickBot="1" x14ac:dyDescent="0.45">
      <c r="B78" s="2" t="s">
        <v>26</v>
      </c>
      <c r="D78" s="2"/>
      <c r="E78" s="149"/>
    </row>
    <row r="79" spans="2:6" s="1" customFormat="1" ht="15" thickBot="1" x14ac:dyDescent="0.45">
      <c r="B79" s="122" t="s">
        <v>0</v>
      </c>
      <c r="C79" s="26" t="s">
        <v>1</v>
      </c>
      <c r="D79" s="143" t="s">
        <v>2</v>
      </c>
      <c r="E79" s="40" t="s">
        <v>3</v>
      </c>
    </row>
    <row r="80" spans="2:6" s="1" customFormat="1" ht="23.25" customHeight="1" thickTop="1" x14ac:dyDescent="0.4">
      <c r="B80" s="308">
        <v>1200000</v>
      </c>
      <c r="C80" s="31" t="s">
        <v>327</v>
      </c>
      <c r="D80" s="19">
        <v>42000</v>
      </c>
      <c r="E80" s="219"/>
    </row>
    <row r="81" spans="2:5" s="1" customFormat="1" ht="23.25" customHeight="1" x14ac:dyDescent="0.4">
      <c r="B81" s="157">
        <v>1200005</v>
      </c>
      <c r="C81" s="52" t="s">
        <v>281</v>
      </c>
      <c r="D81" s="7">
        <v>18000</v>
      </c>
      <c r="E81" s="53"/>
    </row>
    <row r="82" spans="2:5" s="1" customFormat="1" ht="23.25" customHeight="1" x14ac:dyDescent="0.4">
      <c r="B82" s="157">
        <v>1200008</v>
      </c>
      <c r="C82" s="52" t="s">
        <v>283</v>
      </c>
      <c r="D82" s="7">
        <v>18000</v>
      </c>
      <c r="E82" s="53"/>
    </row>
    <row r="83" spans="2:5" s="1" customFormat="1" ht="23.25" customHeight="1" x14ac:dyDescent="0.4">
      <c r="B83" s="157">
        <v>1200010</v>
      </c>
      <c r="C83" s="52" t="s">
        <v>275</v>
      </c>
      <c r="D83" s="7">
        <v>18000</v>
      </c>
      <c r="E83" s="53"/>
    </row>
    <row r="84" spans="2:5" s="1" customFormat="1" ht="23.25" customHeight="1" x14ac:dyDescent="0.4">
      <c r="B84" s="157">
        <v>1200013</v>
      </c>
      <c r="C84" s="52" t="s">
        <v>282</v>
      </c>
      <c r="D84" s="7">
        <v>18000</v>
      </c>
      <c r="E84" s="53"/>
    </row>
    <row r="85" spans="2:5" s="1" customFormat="1" ht="23.25" customHeight="1" x14ac:dyDescent="0.4">
      <c r="B85" s="157">
        <v>1200018</v>
      </c>
      <c r="C85" s="52" t="s">
        <v>264</v>
      </c>
      <c r="D85" s="7">
        <v>4000</v>
      </c>
      <c r="E85" s="53"/>
    </row>
    <row r="86" spans="2:5" s="1" customFormat="1" ht="23.25" customHeight="1" x14ac:dyDescent="0.4">
      <c r="B86" s="157">
        <v>1100009</v>
      </c>
      <c r="C86" s="31" t="s">
        <v>188</v>
      </c>
      <c r="D86" s="7">
        <v>8000</v>
      </c>
      <c r="E86" s="53"/>
    </row>
    <row r="87" spans="2:5" s="1" customFormat="1" ht="23.25" customHeight="1" x14ac:dyDescent="0.4">
      <c r="B87" s="157">
        <v>1400002</v>
      </c>
      <c r="C87" s="31" t="s">
        <v>204</v>
      </c>
      <c r="D87" s="7">
        <v>179000</v>
      </c>
      <c r="E87" s="53" t="s">
        <v>14</v>
      </c>
    </row>
    <row r="88" spans="2:5" ht="38.65" customHeight="1" x14ac:dyDescent="0.4">
      <c r="B88" s="157">
        <v>1100014</v>
      </c>
      <c r="C88" s="93" t="s">
        <v>462</v>
      </c>
      <c r="D88" s="47">
        <v>20000</v>
      </c>
      <c r="E88" s="29" t="s">
        <v>464</v>
      </c>
    </row>
    <row r="89" spans="2:5" s="1" customFormat="1" ht="23.25" customHeight="1" x14ac:dyDescent="0.4">
      <c r="B89" s="157">
        <v>1100005</v>
      </c>
      <c r="C89" s="10" t="s">
        <v>453</v>
      </c>
      <c r="D89" s="7">
        <v>18000</v>
      </c>
      <c r="E89" s="503" t="s">
        <v>450</v>
      </c>
    </row>
    <row r="90" spans="2:5" s="1" customFormat="1" ht="23.25" customHeight="1" x14ac:dyDescent="0.4">
      <c r="B90" s="157">
        <v>1100006</v>
      </c>
      <c r="C90" s="10" t="s">
        <v>277</v>
      </c>
      <c r="D90" s="7">
        <v>30000</v>
      </c>
      <c r="E90" s="504"/>
    </row>
    <row r="91" spans="2:5" s="1" customFormat="1" ht="23.25" customHeight="1" x14ac:dyDescent="0.4">
      <c r="B91" s="157">
        <v>1100007</v>
      </c>
      <c r="C91" s="10" t="s">
        <v>278</v>
      </c>
      <c r="D91" s="7">
        <v>41000</v>
      </c>
      <c r="E91" s="504"/>
    </row>
    <row r="92" spans="2:5" s="1" customFormat="1" ht="23.25" customHeight="1" thickBot="1" x14ac:dyDescent="0.45">
      <c r="B92" s="159">
        <v>1100008</v>
      </c>
      <c r="C92" s="8" t="s">
        <v>279</v>
      </c>
      <c r="D92" s="9">
        <v>53000</v>
      </c>
      <c r="E92" s="505"/>
    </row>
    <row r="93" spans="2:5" s="1" customFormat="1" ht="17.850000000000001" customHeight="1" x14ac:dyDescent="0.4">
      <c r="B93" s="1" t="s">
        <v>457</v>
      </c>
      <c r="D93" s="2"/>
    </row>
    <row r="94" spans="2:5" s="1" customFormat="1" ht="17.850000000000001" customHeight="1" x14ac:dyDescent="0.4">
      <c r="B94" s="1" t="s">
        <v>463</v>
      </c>
      <c r="D94" s="2"/>
    </row>
    <row r="95" spans="2:5" s="1" customFormat="1" ht="17.850000000000001" customHeight="1" x14ac:dyDescent="0.4">
      <c r="D95" s="2"/>
    </row>
    <row r="96" spans="2:5" s="1" customFormat="1" ht="17.850000000000001" customHeight="1" x14ac:dyDescent="0.4">
      <c r="D96" s="2"/>
    </row>
    <row r="97" spans="2:4" s="1" customFormat="1" ht="17.850000000000001" customHeight="1" x14ac:dyDescent="0.4">
      <c r="D97" s="2"/>
    </row>
    <row r="98" spans="2:4" s="1" customFormat="1" ht="17.850000000000001" customHeight="1" x14ac:dyDescent="0.4">
      <c r="D98" s="2"/>
    </row>
    <row r="99" spans="2:4" s="1" customFormat="1" ht="17.850000000000001" customHeight="1" x14ac:dyDescent="0.4">
      <c r="D99" s="2"/>
    </row>
    <row r="100" spans="2:4" s="1" customFormat="1" ht="17.850000000000001" customHeight="1" x14ac:dyDescent="0.4">
      <c r="D100" s="2"/>
    </row>
    <row r="101" spans="2:4" s="1" customFormat="1" ht="17.850000000000001" customHeight="1" x14ac:dyDescent="0.4">
      <c r="D101" s="2"/>
    </row>
    <row r="102" spans="2:4" s="1" customFormat="1" ht="17.850000000000001" customHeight="1" x14ac:dyDescent="0.4">
      <c r="D102" s="2"/>
    </row>
    <row r="103" spans="2:4" s="1" customFormat="1" ht="17.850000000000001" customHeight="1" x14ac:dyDescent="0.4">
      <c r="D103" s="2"/>
    </row>
    <row r="104" spans="2:4" s="1" customFormat="1" ht="17.850000000000001" customHeight="1" x14ac:dyDescent="0.4">
      <c r="D104" s="2"/>
    </row>
    <row r="105" spans="2:4" s="1" customFormat="1" ht="17.850000000000001" customHeight="1" x14ac:dyDescent="0.4">
      <c r="D105" s="2"/>
    </row>
    <row r="106" spans="2:4" s="1" customFormat="1" ht="17.850000000000001" customHeight="1" x14ac:dyDescent="0.4">
      <c r="D106" s="2"/>
    </row>
    <row r="107" spans="2:4" s="1" customFormat="1" ht="17.850000000000001" customHeight="1" x14ac:dyDescent="0.4">
      <c r="D107" s="2"/>
    </row>
    <row r="108" spans="2:4" s="1" customFormat="1" ht="17.850000000000001" customHeight="1" x14ac:dyDescent="0.4">
      <c r="D108" s="2"/>
    </row>
    <row r="109" spans="2:4" s="1" customFormat="1" ht="17.850000000000001" customHeight="1" x14ac:dyDescent="0.4">
      <c r="B109" s="6" t="s">
        <v>4</v>
      </c>
      <c r="D109" s="2"/>
    </row>
    <row r="110" spans="2:4" s="1" customFormat="1" ht="17.850000000000001" customHeight="1" x14ac:dyDescent="0.4">
      <c r="B110" s="1" t="s">
        <v>16</v>
      </c>
      <c r="D110" s="2"/>
    </row>
    <row r="111" spans="2:4" s="1" customFormat="1" ht="17.850000000000001" customHeight="1" x14ac:dyDescent="0.4">
      <c r="B111" s="1" t="s">
        <v>5</v>
      </c>
      <c r="D111" s="2"/>
    </row>
    <row r="112" spans="2:4" s="1" customFormat="1" ht="17.850000000000001" customHeight="1" x14ac:dyDescent="0.4">
      <c r="B112" s="5" t="s">
        <v>6</v>
      </c>
      <c r="D112" s="2"/>
    </row>
    <row r="113" spans="1:5" s="1" customFormat="1" ht="17.850000000000001" customHeight="1" x14ac:dyDescent="0.4">
      <c r="B113" s="5" t="s">
        <v>11</v>
      </c>
      <c r="D113" s="2"/>
    </row>
    <row r="114" spans="1:5" s="2" customFormat="1" ht="17.850000000000001" customHeight="1" x14ac:dyDescent="0.4">
      <c r="A114" s="1"/>
      <c r="B114" s="2" t="s">
        <v>557</v>
      </c>
      <c r="D114" s="1"/>
      <c r="E114" s="1"/>
    </row>
    <row r="115" spans="1:5" s="1" customFormat="1" ht="17.850000000000001" customHeight="1" x14ac:dyDescent="0.4">
      <c r="B115" s="5"/>
      <c r="D115" s="2"/>
    </row>
    <row r="116" spans="1:5" s="1" customFormat="1" ht="17.850000000000001" customHeight="1" x14ac:dyDescent="0.4">
      <c r="B116" s="1" t="s">
        <v>143</v>
      </c>
      <c r="D116" s="2"/>
    </row>
    <row r="117" spans="1:5" s="1" customFormat="1" ht="17.850000000000001" customHeight="1" x14ac:dyDescent="0.4">
      <c r="B117" s="1" t="s">
        <v>157</v>
      </c>
      <c r="D117" s="2"/>
    </row>
    <row r="118" spans="1:5" s="1" customFormat="1" ht="17.850000000000001" customHeight="1" x14ac:dyDescent="0.4">
      <c r="B118" s="5" t="s">
        <v>200</v>
      </c>
      <c r="D118" s="2"/>
    </row>
    <row r="119" spans="1:5" s="1" customFormat="1" ht="17.850000000000001" customHeight="1" x14ac:dyDescent="0.4">
      <c r="B119" s="502" t="s">
        <v>544</v>
      </c>
      <c r="C119" s="502"/>
      <c r="D119" s="502"/>
      <c r="E119" s="502"/>
    </row>
    <row r="120" spans="1:5" s="1" customFormat="1" ht="17.850000000000001" customHeight="1" x14ac:dyDescent="0.4">
      <c r="B120" s="502"/>
      <c r="C120" s="502"/>
      <c r="D120" s="502"/>
      <c r="E120" s="502"/>
    </row>
    <row r="121" spans="1:5" s="1" customFormat="1" ht="17.850000000000001" customHeight="1" x14ac:dyDescent="0.4">
      <c r="B121" s="502"/>
      <c r="C121" s="502"/>
      <c r="D121" s="502"/>
      <c r="E121" s="502"/>
    </row>
    <row r="122" spans="1:5" s="1" customFormat="1" ht="17.850000000000001" customHeight="1" x14ac:dyDescent="0.4">
      <c r="B122" s="502"/>
      <c r="C122" s="502"/>
      <c r="D122" s="502"/>
      <c r="E122" s="502"/>
    </row>
    <row r="123" spans="1:5" s="1" customFormat="1" ht="17.850000000000001" customHeight="1" x14ac:dyDescent="0.4">
      <c r="B123" s="502"/>
      <c r="C123" s="502"/>
      <c r="D123" s="502"/>
      <c r="E123" s="502"/>
    </row>
  </sheetData>
  <sheetProtection selectLockedCells="1" selectUnlockedCells="1"/>
  <mergeCells count="14">
    <mergeCell ref="B35:E35"/>
    <mergeCell ref="B13:B21"/>
    <mergeCell ref="B76:E76"/>
    <mergeCell ref="B119:E123"/>
    <mergeCell ref="E89:E92"/>
    <mergeCell ref="B9:B10"/>
    <mergeCell ref="E9:E10"/>
    <mergeCell ref="G5:J5"/>
    <mergeCell ref="B1:E1"/>
    <mergeCell ref="G3:J3"/>
    <mergeCell ref="G4:J4"/>
    <mergeCell ref="G8:J8"/>
    <mergeCell ref="G6:J6"/>
    <mergeCell ref="G7:J7"/>
  </mergeCells>
  <phoneticPr fontId="2"/>
  <printOptions horizontalCentered="1"/>
  <pageMargins left="0" right="0" top="0.35433070866141736" bottom="0.35433070866141736" header="0.31496062992125984" footer="0.31496062992125984"/>
  <pageSetup paperSize="9" scale="85" orientation="portrait" r:id="rId1"/>
  <headerFooter>
    <oddFooter>&amp;C&amp;P/&amp;N</oddFooter>
  </headerFooter>
  <rowBreaks count="2" manualBreakCount="2">
    <brk id="34" max="39" man="1"/>
    <brk id="75" max="2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F44D6-C259-40D5-BFF2-1216B1A81CED}">
  <sheetPr>
    <tabColor rgb="FF33CCCC"/>
  </sheetPr>
  <dimension ref="A1:Q77"/>
  <sheetViews>
    <sheetView view="pageBreakPreview" topLeftCell="A54" zoomScaleNormal="80" zoomScaleSheetLayoutView="100" workbookViewId="0">
      <selection activeCell="C6" sqref="C6"/>
    </sheetView>
  </sheetViews>
  <sheetFormatPr defaultColWidth="9" defaultRowHeight="15.75" x14ac:dyDescent="0.4"/>
  <cols>
    <col min="1" max="1" width="2.625" style="3" customWidth="1"/>
    <col min="2" max="2" width="12.75" style="41" customWidth="1"/>
    <col min="3" max="3" width="25.5" style="3" customWidth="1"/>
    <col min="4" max="4" width="13" style="3" customWidth="1"/>
    <col min="5" max="5" width="33.25" style="3" customWidth="1"/>
    <col min="6" max="6" width="2.625" style="3" customWidth="1"/>
    <col min="7" max="20" width="9.125" style="3" customWidth="1"/>
    <col min="21" max="16384" width="9" style="3"/>
  </cols>
  <sheetData>
    <row r="1" spans="1:17" ht="17.850000000000001" customHeight="1" x14ac:dyDescent="0.4">
      <c r="A1" s="3" t="s">
        <v>180</v>
      </c>
      <c r="B1" s="496" t="s">
        <v>250</v>
      </c>
      <c r="C1" s="496"/>
      <c r="D1" s="496"/>
      <c r="E1" s="496"/>
    </row>
    <row r="2" spans="1:17" ht="17.850000000000001" customHeight="1" x14ac:dyDescent="0.4">
      <c r="B2" s="44"/>
      <c r="C2" s="1"/>
      <c r="D2" s="1"/>
      <c r="E2" s="94" t="s">
        <v>587</v>
      </c>
      <c r="F2" s="1"/>
      <c r="G2" s="1"/>
      <c r="H2" s="1"/>
      <c r="I2" s="1"/>
      <c r="J2" s="1"/>
      <c r="K2" s="1"/>
      <c r="L2" s="1"/>
      <c r="M2" s="1"/>
      <c r="N2" s="1"/>
      <c r="O2" s="1"/>
      <c r="P2" s="1"/>
      <c r="Q2" s="1"/>
    </row>
    <row r="3" spans="1:17" s="1" customFormat="1" ht="17.850000000000001" customHeight="1" thickBot="1" x14ac:dyDescent="0.45">
      <c r="B3" s="17" t="s">
        <v>7</v>
      </c>
      <c r="E3" s="149"/>
      <c r="G3" s="497"/>
      <c r="H3" s="497"/>
      <c r="I3" s="497"/>
      <c r="J3" s="497"/>
    </row>
    <row r="4" spans="1:17" s="1" customFormat="1" ht="15" thickBot="1" x14ac:dyDescent="0.45">
      <c r="B4" s="122" t="s">
        <v>8</v>
      </c>
      <c r="C4" s="26" t="s">
        <v>1</v>
      </c>
      <c r="D4" s="143" t="s">
        <v>2</v>
      </c>
      <c r="E4" s="40" t="s">
        <v>3</v>
      </c>
      <c r="G4" s="498"/>
      <c r="H4" s="498"/>
      <c r="I4" s="498"/>
      <c r="J4" s="498"/>
    </row>
    <row r="5" spans="1:17" ht="73.5" customHeight="1" thickTop="1" x14ac:dyDescent="0.4">
      <c r="B5" s="506" t="s">
        <v>149</v>
      </c>
      <c r="C5" s="193" t="s">
        <v>147</v>
      </c>
      <c r="D5" s="175">
        <v>400000</v>
      </c>
      <c r="E5" s="139" t="s">
        <v>150</v>
      </c>
      <c r="F5" s="1"/>
      <c r="G5" s="497"/>
      <c r="H5" s="497"/>
      <c r="I5" s="497"/>
      <c r="J5" s="497"/>
      <c r="K5" s="1"/>
      <c r="L5" s="1"/>
      <c r="M5" s="1"/>
      <c r="N5" s="1"/>
      <c r="O5" s="1"/>
      <c r="P5" s="1"/>
      <c r="Q5" s="1"/>
    </row>
    <row r="6" spans="1:17" ht="73.5" customHeight="1" x14ac:dyDescent="0.4">
      <c r="B6" s="507"/>
      <c r="C6" s="220" t="s">
        <v>483</v>
      </c>
      <c r="D6" s="7">
        <v>800000</v>
      </c>
      <c r="E6" s="105" t="s">
        <v>192</v>
      </c>
      <c r="F6" s="1"/>
      <c r="G6" s="497"/>
      <c r="H6" s="497"/>
      <c r="I6" s="497"/>
      <c r="J6" s="497"/>
      <c r="K6" s="1"/>
      <c r="L6" s="1"/>
      <c r="M6" s="1"/>
      <c r="N6" s="1"/>
      <c r="O6" s="1"/>
      <c r="P6" s="1"/>
      <c r="Q6" s="1"/>
    </row>
    <row r="7" spans="1:17" ht="73.5" customHeight="1" thickBot="1" x14ac:dyDescent="0.45">
      <c r="B7" s="508"/>
      <c r="C7" s="77" t="s">
        <v>484</v>
      </c>
      <c r="D7" s="9">
        <v>850000</v>
      </c>
      <c r="E7" s="105" t="s">
        <v>193</v>
      </c>
      <c r="F7" s="1"/>
      <c r="G7" s="497"/>
      <c r="H7" s="497"/>
      <c r="I7" s="497"/>
      <c r="J7" s="497"/>
      <c r="K7" s="1"/>
      <c r="L7" s="1"/>
      <c r="M7" s="1"/>
      <c r="N7" s="1"/>
      <c r="O7" s="1"/>
      <c r="P7" s="1"/>
      <c r="Q7" s="1"/>
    </row>
    <row r="8" spans="1:17" ht="38.65" customHeight="1" thickBot="1" x14ac:dyDescent="0.45">
      <c r="B8" s="354">
        <v>1100000</v>
      </c>
      <c r="C8" s="62" t="s">
        <v>194</v>
      </c>
      <c r="D8" s="160">
        <v>170000</v>
      </c>
      <c r="E8" s="161" t="s">
        <v>195</v>
      </c>
    </row>
    <row r="9" spans="1:17" ht="17.25" customHeight="1" x14ac:dyDescent="0.4">
      <c r="B9" s="44"/>
      <c r="C9" s="17"/>
      <c r="D9" s="1"/>
      <c r="E9" s="1"/>
      <c r="F9" s="1"/>
      <c r="G9" s="497"/>
      <c r="H9" s="497"/>
      <c r="I9" s="497"/>
      <c r="J9" s="497"/>
      <c r="K9" s="1"/>
      <c r="L9" s="1"/>
      <c r="M9" s="1"/>
      <c r="N9" s="1"/>
      <c r="O9" s="1"/>
      <c r="P9" s="1"/>
      <c r="Q9" s="1"/>
    </row>
    <row r="10" spans="1:17" s="1" customFormat="1" ht="17.850000000000001" customHeight="1" thickBot="1" x14ac:dyDescent="0.45">
      <c r="B10" s="57" t="s">
        <v>510</v>
      </c>
    </row>
    <row r="11" spans="1:17" s="1" customFormat="1" ht="15" thickBot="1" x14ac:dyDescent="0.45">
      <c r="B11" s="122" t="s">
        <v>21</v>
      </c>
      <c r="C11" s="26" t="s">
        <v>1</v>
      </c>
      <c r="D11" s="143" t="s">
        <v>2</v>
      </c>
      <c r="E11" s="40" t="s">
        <v>3</v>
      </c>
      <c r="G11" s="498"/>
      <c r="H11" s="498"/>
      <c r="I11" s="498"/>
      <c r="J11" s="498"/>
    </row>
    <row r="12" spans="1:17" ht="51" customHeight="1" thickTop="1" thickBot="1" x14ac:dyDescent="0.45">
      <c r="B12" s="71">
        <v>1100013</v>
      </c>
      <c r="C12" s="283" t="s">
        <v>499</v>
      </c>
      <c r="D12" s="178">
        <v>120000</v>
      </c>
      <c r="E12" s="86" t="s">
        <v>473</v>
      </c>
      <c r="F12" s="1"/>
      <c r="G12" s="44"/>
      <c r="H12" s="44"/>
      <c r="I12" s="44"/>
      <c r="J12" s="44"/>
      <c r="K12" s="1"/>
      <c r="L12" s="1"/>
      <c r="M12" s="1"/>
      <c r="N12" s="1"/>
      <c r="O12" s="1"/>
      <c r="P12" s="1"/>
      <c r="Q12" s="1"/>
    </row>
    <row r="13" spans="1:17" ht="17.25" customHeight="1" x14ac:dyDescent="0.4">
      <c r="B13" s="44"/>
      <c r="C13" s="17"/>
      <c r="D13" s="1"/>
      <c r="E13" s="1"/>
      <c r="F13" s="1"/>
      <c r="G13" s="497"/>
      <c r="H13" s="497"/>
      <c r="I13" s="497"/>
      <c r="J13" s="497"/>
      <c r="K13" s="1"/>
      <c r="L13" s="1"/>
      <c r="M13" s="1"/>
      <c r="N13" s="1"/>
      <c r="O13" s="1"/>
      <c r="P13" s="1"/>
      <c r="Q13" s="1"/>
    </row>
    <row r="14" spans="1:17" s="1" customFormat="1" ht="17.850000000000001" customHeight="1" thickBot="1" x14ac:dyDescent="0.45">
      <c r="B14" s="57" t="s">
        <v>196</v>
      </c>
    </row>
    <row r="15" spans="1:17" s="1" customFormat="1" ht="15" thickBot="1" x14ac:dyDescent="0.45">
      <c r="B15" s="122" t="s">
        <v>21</v>
      </c>
      <c r="C15" s="26" t="s">
        <v>1</v>
      </c>
      <c r="D15" s="143" t="s">
        <v>2</v>
      </c>
      <c r="E15" s="40" t="s">
        <v>3</v>
      </c>
      <c r="G15" s="498"/>
      <c r="H15" s="498"/>
      <c r="I15" s="498"/>
      <c r="J15" s="498"/>
    </row>
    <row r="16" spans="1:17" ht="38.25" customHeight="1" thickTop="1" x14ac:dyDescent="0.4">
      <c r="B16" s="294">
        <v>1000011</v>
      </c>
      <c r="C16" s="4" t="s">
        <v>291</v>
      </c>
      <c r="D16" s="92">
        <v>90000</v>
      </c>
      <c r="E16" s="105"/>
      <c r="F16" s="1"/>
      <c r="G16" s="44"/>
      <c r="H16" s="44"/>
      <c r="I16" s="44"/>
      <c r="J16" s="44"/>
      <c r="K16" s="1"/>
      <c r="L16" s="1"/>
      <c r="M16" s="1"/>
      <c r="N16" s="1"/>
      <c r="O16" s="1"/>
      <c r="P16" s="1"/>
      <c r="Q16" s="1"/>
    </row>
    <row r="17" spans="2:17" ht="38.25" customHeight="1" x14ac:dyDescent="0.4">
      <c r="B17" s="348">
        <v>1000012</v>
      </c>
      <c r="C17" s="221" t="s">
        <v>293</v>
      </c>
      <c r="D17" s="92">
        <v>90000</v>
      </c>
      <c r="E17" s="214" t="s">
        <v>197</v>
      </c>
      <c r="F17" s="1"/>
      <c r="G17" s="44"/>
      <c r="H17" s="44"/>
      <c r="I17" s="44"/>
      <c r="J17" s="44"/>
      <c r="K17" s="1"/>
      <c r="L17" s="1"/>
      <c r="M17" s="1"/>
      <c r="N17" s="1"/>
      <c r="O17" s="1"/>
      <c r="P17" s="1"/>
      <c r="Q17" s="1"/>
    </row>
    <row r="18" spans="2:17" ht="38.25" customHeight="1" thickBot="1" x14ac:dyDescent="0.45">
      <c r="B18" s="202">
        <v>1000013</v>
      </c>
      <c r="C18" s="222" t="s">
        <v>292</v>
      </c>
      <c r="D18" s="9">
        <v>20000</v>
      </c>
      <c r="E18" s="89" t="s">
        <v>198</v>
      </c>
      <c r="F18" s="1"/>
      <c r="G18" s="497"/>
      <c r="H18" s="497"/>
      <c r="I18" s="497"/>
      <c r="J18" s="497"/>
      <c r="K18" s="1"/>
      <c r="L18" s="1"/>
      <c r="M18" s="1"/>
      <c r="N18" s="1"/>
      <c r="O18" s="1"/>
      <c r="P18" s="1"/>
      <c r="Q18" s="1"/>
    </row>
    <row r="19" spans="2:17" ht="17.25" customHeight="1" x14ac:dyDescent="0.4">
      <c r="B19" s="44"/>
      <c r="C19" s="17"/>
      <c r="D19" s="1"/>
      <c r="E19" s="1"/>
      <c r="F19" s="1"/>
      <c r="G19" s="497"/>
      <c r="H19" s="497"/>
      <c r="I19" s="497"/>
      <c r="J19" s="497"/>
      <c r="K19" s="1"/>
      <c r="L19" s="1"/>
      <c r="M19" s="1"/>
      <c r="N19" s="1"/>
      <c r="O19" s="1"/>
      <c r="P19" s="1"/>
      <c r="Q19" s="1"/>
    </row>
    <row r="20" spans="2:17" ht="17.25" customHeight="1" x14ac:dyDescent="0.4">
      <c r="B20" s="44"/>
      <c r="C20" s="17"/>
      <c r="D20" s="1"/>
      <c r="E20" s="1"/>
      <c r="F20" s="1"/>
      <c r="G20" s="44"/>
      <c r="H20" s="44"/>
      <c r="I20" s="44"/>
      <c r="J20" s="44"/>
      <c r="K20" s="1"/>
      <c r="L20" s="1"/>
      <c r="M20" s="1"/>
      <c r="N20" s="1"/>
      <c r="O20" s="1"/>
      <c r="P20" s="1"/>
      <c r="Q20" s="1"/>
    </row>
    <row r="21" spans="2:17" ht="17.25" customHeight="1" x14ac:dyDescent="0.4">
      <c r="B21" s="44"/>
      <c r="C21" s="17"/>
      <c r="D21" s="1"/>
      <c r="E21" s="1"/>
      <c r="F21" s="1"/>
      <c r="G21" s="44"/>
      <c r="H21" s="44"/>
      <c r="I21" s="44"/>
      <c r="J21" s="44"/>
      <c r="K21" s="1"/>
      <c r="L21" s="1"/>
      <c r="M21" s="1"/>
      <c r="N21" s="1"/>
      <c r="O21" s="1"/>
      <c r="P21" s="1"/>
      <c r="Q21" s="1"/>
    </row>
    <row r="22" spans="2:17" ht="17.25" customHeight="1" x14ac:dyDescent="0.4">
      <c r="B22" s="44"/>
      <c r="C22" s="17"/>
      <c r="D22" s="1"/>
      <c r="E22" s="1"/>
      <c r="F22" s="1"/>
      <c r="G22" s="44"/>
      <c r="H22" s="44"/>
      <c r="I22" s="44"/>
      <c r="J22" s="44"/>
      <c r="K22" s="1"/>
      <c r="L22" s="1"/>
      <c r="M22" s="1"/>
      <c r="N22" s="1"/>
      <c r="O22" s="1"/>
      <c r="P22" s="1"/>
      <c r="Q22" s="1"/>
    </row>
    <row r="23" spans="2:17" ht="17.25" customHeight="1" x14ac:dyDescent="0.4">
      <c r="B23" s="44"/>
      <c r="C23" s="17"/>
      <c r="D23" s="1"/>
      <c r="E23" s="1"/>
      <c r="F23" s="1"/>
      <c r="G23" s="44"/>
      <c r="H23" s="44"/>
      <c r="I23" s="44"/>
      <c r="J23" s="44"/>
      <c r="K23" s="1"/>
      <c r="L23" s="1"/>
      <c r="M23" s="1"/>
      <c r="N23" s="1"/>
      <c r="O23" s="1"/>
      <c r="P23" s="1"/>
      <c r="Q23" s="1"/>
    </row>
    <row r="24" spans="2:17" ht="17.25" customHeight="1" x14ac:dyDescent="0.4">
      <c r="B24" s="44"/>
      <c r="C24" s="17"/>
      <c r="D24" s="1"/>
      <c r="E24" s="1"/>
      <c r="F24" s="1"/>
      <c r="G24" s="44"/>
      <c r="H24" s="44"/>
      <c r="I24" s="44"/>
      <c r="J24" s="44"/>
      <c r="K24" s="1"/>
      <c r="L24" s="1"/>
      <c r="M24" s="1"/>
      <c r="N24" s="1"/>
      <c r="O24" s="1"/>
      <c r="P24" s="1"/>
      <c r="Q24" s="1"/>
    </row>
    <row r="25" spans="2:17" ht="17.25" customHeight="1" x14ac:dyDescent="0.4">
      <c r="B25" s="44"/>
      <c r="C25" s="17"/>
      <c r="D25" s="1"/>
      <c r="E25" s="1"/>
      <c r="F25" s="1"/>
      <c r="G25" s="44"/>
      <c r="H25" s="44"/>
      <c r="I25" s="44"/>
      <c r="J25" s="44"/>
      <c r="K25" s="1"/>
      <c r="L25" s="1"/>
      <c r="M25" s="1"/>
      <c r="N25" s="1"/>
      <c r="O25" s="1"/>
      <c r="P25" s="1"/>
      <c r="Q25" s="1"/>
    </row>
    <row r="26" spans="2:17" ht="17.25" customHeight="1" x14ac:dyDescent="0.4">
      <c r="B26" s="44"/>
      <c r="C26" s="17"/>
      <c r="D26" s="1"/>
      <c r="E26" s="1"/>
      <c r="F26" s="1"/>
      <c r="G26" s="44"/>
      <c r="H26" s="44"/>
      <c r="I26" s="44"/>
      <c r="J26" s="44"/>
      <c r="K26" s="1"/>
      <c r="L26" s="1"/>
      <c r="M26" s="1"/>
      <c r="N26" s="1"/>
      <c r="O26" s="1"/>
      <c r="P26" s="1"/>
      <c r="Q26" s="1"/>
    </row>
    <row r="27" spans="2:17" ht="17.25" customHeight="1" x14ac:dyDescent="0.4">
      <c r="B27" s="44"/>
      <c r="C27" s="17"/>
      <c r="D27" s="1"/>
      <c r="E27" s="1"/>
      <c r="F27" s="1"/>
      <c r="G27" s="44"/>
      <c r="H27" s="44"/>
      <c r="I27" s="44"/>
      <c r="J27" s="44"/>
      <c r="K27" s="1"/>
      <c r="L27" s="1"/>
      <c r="M27" s="1"/>
      <c r="N27" s="1"/>
      <c r="O27" s="1"/>
      <c r="P27" s="1"/>
      <c r="Q27" s="1"/>
    </row>
    <row r="28" spans="2:17" ht="17.25" customHeight="1" x14ac:dyDescent="0.4">
      <c r="B28" s="44"/>
      <c r="C28" s="17"/>
      <c r="E28" s="1"/>
      <c r="F28" s="1"/>
      <c r="G28" s="44"/>
      <c r="H28" s="44"/>
      <c r="I28" s="44"/>
      <c r="J28" s="44"/>
      <c r="K28" s="1"/>
      <c r="L28" s="1"/>
      <c r="M28" s="1"/>
      <c r="N28" s="1"/>
      <c r="O28" s="1"/>
      <c r="P28" s="1"/>
      <c r="Q28" s="1"/>
    </row>
    <row r="29" spans="2:17" ht="17.25" customHeight="1" x14ac:dyDescent="0.4">
      <c r="B29" s="44"/>
      <c r="C29" s="17"/>
      <c r="D29" s="1"/>
      <c r="E29" s="1"/>
      <c r="F29" s="1"/>
      <c r="G29" s="44"/>
      <c r="H29" s="44"/>
      <c r="I29" s="44"/>
      <c r="J29" s="44"/>
      <c r="K29" s="1"/>
      <c r="L29" s="1"/>
      <c r="M29" s="1"/>
      <c r="N29" s="1"/>
      <c r="O29" s="1"/>
      <c r="P29" s="1"/>
      <c r="Q29" s="1"/>
    </row>
    <row r="30" spans="2:17" ht="17.25" customHeight="1" x14ac:dyDescent="0.4">
      <c r="B30" s="44"/>
      <c r="C30" s="17"/>
      <c r="D30" s="1"/>
      <c r="E30" s="1"/>
      <c r="F30" s="1"/>
      <c r="G30" s="44"/>
      <c r="H30" s="44"/>
      <c r="I30" s="44"/>
      <c r="J30" s="44"/>
      <c r="K30" s="1"/>
      <c r="L30" s="1"/>
      <c r="M30" s="1"/>
      <c r="N30" s="1"/>
      <c r="O30" s="1"/>
      <c r="P30" s="1"/>
      <c r="Q30" s="1"/>
    </row>
    <row r="31" spans="2:17" ht="17.25" customHeight="1" x14ac:dyDescent="0.4">
      <c r="B31" s="44"/>
      <c r="C31" s="17"/>
      <c r="D31" s="1"/>
      <c r="E31" s="1"/>
      <c r="F31" s="1"/>
      <c r="G31" s="497"/>
      <c r="H31" s="497"/>
      <c r="I31" s="497"/>
      <c r="J31" s="497"/>
      <c r="K31" s="1"/>
      <c r="L31" s="1"/>
      <c r="M31" s="1"/>
      <c r="N31" s="1"/>
      <c r="O31" s="1"/>
      <c r="P31" s="1"/>
      <c r="Q31" s="1"/>
    </row>
    <row r="32" spans="2:17" ht="17.25" customHeight="1" x14ac:dyDescent="0.4">
      <c r="B32" s="44"/>
      <c r="C32" s="17"/>
      <c r="D32" s="1"/>
      <c r="E32" s="1"/>
      <c r="F32" s="1"/>
      <c r="G32" s="497"/>
      <c r="H32" s="497"/>
      <c r="I32" s="497"/>
      <c r="J32" s="497"/>
      <c r="K32" s="1"/>
      <c r="L32" s="1"/>
      <c r="M32" s="1"/>
      <c r="N32" s="1"/>
      <c r="O32" s="1"/>
      <c r="P32" s="1"/>
      <c r="Q32" s="1"/>
    </row>
    <row r="33" spans="1:17" ht="17.850000000000001" customHeight="1" x14ac:dyDescent="0.4">
      <c r="A33" s="3" t="s">
        <v>180</v>
      </c>
      <c r="B33" s="496" t="s">
        <v>250</v>
      </c>
      <c r="C33" s="496"/>
      <c r="D33" s="496"/>
      <c r="E33" s="496"/>
    </row>
    <row r="34" spans="1:17" ht="17.850000000000001" customHeight="1" x14ac:dyDescent="0.4">
      <c r="B34" s="44"/>
      <c r="C34" s="1"/>
      <c r="D34" s="1"/>
      <c r="F34" s="1"/>
      <c r="G34" s="1"/>
      <c r="H34" s="1"/>
      <c r="I34" s="1"/>
      <c r="J34" s="1"/>
      <c r="K34" s="1"/>
      <c r="L34" s="1"/>
      <c r="M34" s="1"/>
      <c r="N34" s="1"/>
      <c r="O34" s="1"/>
      <c r="P34" s="1"/>
      <c r="Q34" s="1"/>
    </row>
    <row r="35" spans="1:17" ht="17.850000000000001" customHeight="1" x14ac:dyDescent="0.4">
      <c r="B35" s="44"/>
      <c r="C35" s="1"/>
      <c r="D35" s="1"/>
      <c r="E35" s="94" t="s">
        <v>587</v>
      </c>
      <c r="F35" s="1"/>
      <c r="G35" s="1"/>
      <c r="H35" s="1"/>
      <c r="I35" s="1"/>
      <c r="J35" s="1"/>
      <c r="K35" s="1"/>
      <c r="L35" s="1"/>
      <c r="M35" s="1"/>
      <c r="N35" s="1"/>
      <c r="O35" s="1"/>
      <c r="P35" s="1"/>
      <c r="Q35" s="1"/>
    </row>
    <row r="36" spans="1:17" s="1" customFormat="1" ht="17.850000000000001" customHeight="1" thickBot="1" x14ac:dyDescent="0.45">
      <c r="B36" s="57" t="s">
        <v>265</v>
      </c>
      <c r="E36" s="149"/>
    </row>
    <row r="37" spans="1:17" s="1" customFormat="1" ht="15" thickBot="1" x14ac:dyDescent="0.45">
      <c r="B37" s="122" t="s">
        <v>21</v>
      </c>
      <c r="C37" s="26" t="s">
        <v>1</v>
      </c>
      <c r="D37" s="143" t="s">
        <v>2</v>
      </c>
      <c r="E37" s="40" t="s">
        <v>3</v>
      </c>
      <c r="G37" s="498"/>
      <c r="H37" s="498"/>
      <c r="I37" s="498"/>
      <c r="J37" s="498"/>
    </row>
    <row r="38" spans="1:17" ht="50.25" customHeight="1" thickTop="1" x14ac:dyDescent="0.4">
      <c r="B38" s="158">
        <v>1100014</v>
      </c>
      <c r="C38" s="270" t="s">
        <v>511</v>
      </c>
      <c r="D38" s="24">
        <v>20000</v>
      </c>
      <c r="E38" s="281" t="s">
        <v>521</v>
      </c>
      <c r="F38" s="1"/>
      <c r="G38" s="497"/>
      <c r="H38" s="497"/>
      <c r="I38" s="497"/>
      <c r="J38" s="497"/>
      <c r="K38" s="1"/>
      <c r="L38" s="1"/>
      <c r="M38" s="1"/>
      <c r="N38" s="1"/>
      <c r="O38" s="1"/>
      <c r="P38" s="1"/>
      <c r="Q38" s="1"/>
    </row>
    <row r="39" spans="1:17" ht="38.25" customHeight="1" x14ac:dyDescent="0.4">
      <c r="B39" s="157">
        <v>1100005</v>
      </c>
      <c r="C39" s="32" t="s">
        <v>276</v>
      </c>
      <c r="D39" s="104">
        <v>18000</v>
      </c>
      <c r="E39" s="504" t="s">
        <v>451</v>
      </c>
      <c r="F39" s="1"/>
      <c r="G39" s="497"/>
      <c r="H39" s="497"/>
      <c r="I39" s="497"/>
      <c r="J39" s="497"/>
      <c r="K39" s="1"/>
      <c r="L39" s="1"/>
      <c r="M39" s="1"/>
      <c r="N39" s="1"/>
      <c r="O39" s="1"/>
      <c r="P39" s="1"/>
      <c r="Q39" s="1"/>
    </row>
    <row r="40" spans="1:17" ht="38.25" customHeight="1" x14ac:dyDescent="0.4">
      <c r="B40" s="157">
        <v>1100006</v>
      </c>
      <c r="C40" s="31" t="s">
        <v>277</v>
      </c>
      <c r="D40" s="92">
        <v>30000</v>
      </c>
      <c r="E40" s="504"/>
      <c r="F40" s="1"/>
      <c r="G40" s="44"/>
      <c r="H40" s="44"/>
      <c r="I40" s="44"/>
      <c r="J40" s="44"/>
      <c r="K40" s="1"/>
      <c r="L40" s="1"/>
      <c r="M40" s="1"/>
      <c r="N40" s="1"/>
      <c r="O40" s="1"/>
      <c r="P40" s="1"/>
      <c r="Q40" s="1"/>
    </row>
    <row r="41" spans="1:17" ht="38.25" customHeight="1" x14ac:dyDescent="0.4">
      <c r="B41" s="157">
        <v>1100007</v>
      </c>
      <c r="C41" s="31" t="s">
        <v>278</v>
      </c>
      <c r="D41" s="92">
        <v>41000</v>
      </c>
      <c r="E41" s="504"/>
      <c r="F41" s="1"/>
      <c r="G41" s="44"/>
      <c r="H41" s="44"/>
      <c r="I41" s="44"/>
      <c r="J41" s="44"/>
      <c r="K41" s="1"/>
      <c r="L41" s="1"/>
      <c r="M41" s="1"/>
      <c r="N41" s="1"/>
      <c r="O41" s="1"/>
      <c r="P41" s="1"/>
      <c r="Q41" s="1"/>
    </row>
    <row r="42" spans="1:17" ht="38.25" customHeight="1" thickBot="1" x14ac:dyDescent="0.45">
      <c r="B42" s="159">
        <v>1100008</v>
      </c>
      <c r="C42" s="64" t="s">
        <v>279</v>
      </c>
      <c r="D42" s="223">
        <v>53000</v>
      </c>
      <c r="E42" s="505"/>
      <c r="F42" s="1"/>
      <c r="G42" s="497"/>
      <c r="H42" s="497"/>
      <c r="I42" s="497"/>
      <c r="J42" s="497"/>
      <c r="K42" s="1"/>
      <c r="L42" s="1"/>
      <c r="M42" s="1"/>
      <c r="N42" s="1"/>
      <c r="O42" s="1"/>
      <c r="P42" s="1"/>
      <c r="Q42" s="1"/>
    </row>
    <row r="43" spans="1:17" s="1" customFormat="1" ht="17.850000000000001" customHeight="1" x14ac:dyDescent="0.4">
      <c r="B43" s="17" t="s">
        <v>463</v>
      </c>
      <c r="E43" s="44"/>
    </row>
    <row r="44" spans="1:17" s="1" customFormat="1" ht="17.850000000000001" customHeight="1" x14ac:dyDescent="0.4">
      <c r="B44" s="44"/>
      <c r="E44" s="44"/>
    </row>
    <row r="45" spans="1:17" s="1" customFormat="1" ht="17.850000000000001" customHeight="1" x14ac:dyDescent="0.4">
      <c r="B45" s="238" t="s">
        <v>4</v>
      </c>
    </row>
    <row r="46" spans="1:17" s="1" customFormat="1" ht="17.850000000000001" customHeight="1" x14ac:dyDescent="0.4">
      <c r="B46" s="17" t="s">
        <v>16</v>
      </c>
    </row>
    <row r="47" spans="1:17" ht="17.25" customHeight="1" x14ac:dyDescent="0.4">
      <c r="B47" s="17" t="s">
        <v>5</v>
      </c>
      <c r="C47" s="1"/>
      <c r="D47" s="1"/>
      <c r="E47" s="1"/>
      <c r="F47" s="1"/>
      <c r="G47" s="1"/>
      <c r="H47" s="1"/>
      <c r="I47" s="1"/>
      <c r="J47" s="1"/>
      <c r="K47" s="1"/>
      <c r="L47" s="1"/>
      <c r="M47" s="1"/>
      <c r="N47" s="1"/>
      <c r="O47" s="1"/>
      <c r="P47" s="1"/>
      <c r="Q47" s="1"/>
    </row>
    <row r="48" spans="1:17" ht="17.25" customHeight="1" x14ac:dyDescent="0.4">
      <c r="B48" s="45" t="s">
        <v>6</v>
      </c>
      <c r="C48" s="1"/>
      <c r="D48" s="1"/>
      <c r="E48" s="1"/>
      <c r="F48" s="1"/>
      <c r="G48" s="1"/>
      <c r="H48" s="1"/>
      <c r="I48" s="1"/>
      <c r="J48" s="1"/>
      <c r="K48" s="1"/>
      <c r="L48" s="1"/>
      <c r="M48" s="1"/>
      <c r="N48" s="1"/>
      <c r="O48" s="1"/>
      <c r="P48" s="1"/>
      <c r="Q48" s="1"/>
    </row>
    <row r="49" spans="2:17" ht="17.25" customHeight="1" x14ac:dyDescent="0.4">
      <c r="B49" s="44"/>
      <c r="C49" s="1"/>
      <c r="D49" s="1"/>
      <c r="E49" s="1"/>
      <c r="F49" s="1"/>
      <c r="G49" s="1"/>
      <c r="H49" s="1"/>
      <c r="I49" s="1"/>
      <c r="J49" s="1"/>
      <c r="K49" s="1"/>
      <c r="L49" s="1"/>
      <c r="M49" s="1"/>
      <c r="N49" s="1"/>
      <c r="O49" s="1"/>
      <c r="P49" s="1"/>
      <c r="Q49" s="1"/>
    </row>
    <row r="50" spans="2:17" ht="17.25" customHeight="1" x14ac:dyDescent="0.4">
      <c r="B50" s="44"/>
      <c r="C50" s="1"/>
      <c r="D50" s="1"/>
      <c r="E50" s="1"/>
      <c r="F50" s="1"/>
      <c r="G50" s="1"/>
      <c r="H50" s="1"/>
      <c r="I50" s="1"/>
      <c r="J50" s="1"/>
      <c r="K50" s="1"/>
      <c r="L50" s="1"/>
      <c r="M50" s="1"/>
      <c r="N50" s="1"/>
      <c r="O50" s="1"/>
      <c r="P50" s="1"/>
      <c r="Q50" s="1"/>
    </row>
    <row r="51" spans="2:17" ht="17.25" customHeight="1" x14ac:dyDescent="0.4">
      <c r="B51" s="44"/>
      <c r="C51" s="1"/>
      <c r="D51" s="1"/>
      <c r="E51" s="1"/>
      <c r="F51" s="1"/>
      <c r="G51" s="1"/>
      <c r="H51" s="1"/>
      <c r="I51" s="1"/>
      <c r="J51" s="1"/>
      <c r="K51" s="1"/>
      <c r="L51" s="1"/>
      <c r="M51" s="1"/>
      <c r="N51" s="1"/>
      <c r="O51" s="1"/>
      <c r="P51" s="1"/>
      <c r="Q51" s="1"/>
    </row>
    <row r="52" spans="2:17" ht="17.25" customHeight="1" x14ac:dyDescent="0.4">
      <c r="B52" s="44"/>
      <c r="C52" s="1"/>
      <c r="D52" s="1"/>
      <c r="E52" s="1"/>
      <c r="F52" s="1"/>
      <c r="G52" s="1"/>
      <c r="H52" s="1"/>
      <c r="I52" s="1"/>
      <c r="J52" s="1"/>
      <c r="K52" s="1"/>
      <c r="L52" s="1"/>
      <c r="M52" s="1"/>
      <c r="N52" s="1"/>
      <c r="O52" s="1"/>
      <c r="P52" s="1"/>
      <c r="Q52" s="1"/>
    </row>
    <row r="53" spans="2:17" ht="17.25" customHeight="1" x14ac:dyDescent="0.4">
      <c r="B53" s="44"/>
      <c r="C53" s="1"/>
      <c r="D53" s="1"/>
      <c r="E53" s="1"/>
      <c r="F53" s="1"/>
      <c r="G53" s="1"/>
      <c r="H53" s="1"/>
      <c r="I53" s="1"/>
      <c r="J53" s="1"/>
      <c r="K53" s="1"/>
      <c r="L53" s="1"/>
      <c r="M53" s="1"/>
      <c r="N53" s="1"/>
      <c r="O53" s="1"/>
      <c r="P53" s="1"/>
      <c r="Q53" s="1"/>
    </row>
    <row r="54" spans="2:17" ht="17.25" customHeight="1" x14ac:dyDescent="0.4">
      <c r="B54" s="44"/>
      <c r="C54" s="1"/>
      <c r="D54" s="1"/>
      <c r="E54" s="1"/>
      <c r="F54" s="1"/>
      <c r="G54" s="1"/>
      <c r="H54" s="1"/>
      <c r="I54" s="1"/>
      <c r="J54" s="1"/>
      <c r="K54" s="1"/>
      <c r="L54" s="1"/>
      <c r="M54" s="1"/>
      <c r="N54" s="1"/>
      <c r="O54" s="1"/>
      <c r="P54" s="1"/>
      <c r="Q54" s="1"/>
    </row>
    <row r="55" spans="2:17" ht="17.25" customHeight="1" x14ac:dyDescent="0.4">
      <c r="B55" s="44"/>
      <c r="C55" s="1"/>
      <c r="D55" s="1"/>
      <c r="E55" s="1"/>
      <c r="F55" s="1"/>
      <c r="G55" s="1"/>
      <c r="H55" s="1"/>
      <c r="I55" s="1"/>
      <c r="J55" s="1"/>
      <c r="K55" s="1"/>
      <c r="L55" s="1"/>
      <c r="M55" s="1"/>
      <c r="N55" s="1"/>
      <c r="O55" s="1"/>
      <c r="P55" s="1"/>
      <c r="Q55" s="1"/>
    </row>
    <row r="56" spans="2:17" ht="17.25" customHeight="1" x14ac:dyDescent="0.4">
      <c r="B56" s="44"/>
      <c r="C56" s="1"/>
      <c r="D56" s="1"/>
      <c r="E56" s="1"/>
      <c r="F56" s="1"/>
      <c r="G56" s="1"/>
      <c r="H56" s="1"/>
      <c r="I56" s="1"/>
      <c r="J56" s="1"/>
      <c r="K56" s="1"/>
      <c r="L56" s="1"/>
      <c r="M56" s="1"/>
      <c r="N56" s="1"/>
      <c r="O56" s="1"/>
      <c r="P56" s="1"/>
      <c r="Q56" s="1"/>
    </row>
    <row r="57" spans="2:17" ht="17.25" customHeight="1" x14ac:dyDescent="0.4">
      <c r="B57" s="44"/>
      <c r="C57" s="1"/>
      <c r="D57" s="1"/>
      <c r="E57" s="1"/>
      <c r="F57" s="1"/>
      <c r="G57" s="1"/>
      <c r="H57" s="1"/>
      <c r="I57" s="1"/>
      <c r="J57" s="1"/>
      <c r="K57" s="1"/>
      <c r="L57" s="1"/>
      <c r="M57" s="1"/>
      <c r="N57" s="1"/>
      <c r="O57" s="1"/>
      <c r="P57" s="1"/>
      <c r="Q57" s="1"/>
    </row>
    <row r="58" spans="2:17" ht="17.25" customHeight="1" x14ac:dyDescent="0.4">
      <c r="B58" s="44"/>
      <c r="C58" s="1"/>
      <c r="D58" s="1"/>
      <c r="E58" s="1"/>
      <c r="F58" s="1"/>
      <c r="G58" s="1"/>
      <c r="H58" s="1"/>
      <c r="I58" s="1"/>
      <c r="J58" s="1"/>
      <c r="K58" s="1"/>
      <c r="L58" s="1"/>
      <c r="M58" s="1"/>
      <c r="N58" s="1"/>
      <c r="O58" s="1"/>
      <c r="P58" s="1"/>
      <c r="Q58" s="1"/>
    </row>
    <row r="59" spans="2:17" ht="17.25" customHeight="1" x14ac:dyDescent="0.4">
      <c r="B59" s="44"/>
      <c r="C59" s="1"/>
      <c r="D59" s="1"/>
      <c r="E59" s="1"/>
      <c r="F59" s="1"/>
      <c r="G59" s="1"/>
      <c r="H59" s="1"/>
      <c r="I59" s="1"/>
      <c r="J59" s="1"/>
      <c r="K59" s="1"/>
      <c r="L59" s="1"/>
      <c r="M59" s="1"/>
      <c r="N59" s="1"/>
      <c r="O59" s="1"/>
      <c r="P59" s="1"/>
      <c r="Q59" s="1"/>
    </row>
    <row r="60" spans="2:17" ht="17.25" customHeight="1" x14ac:dyDescent="0.4">
      <c r="B60" s="44"/>
      <c r="C60" s="1"/>
      <c r="D60" s="1"/>
      <c r="E60" s="1"/>
      <c r="F60" s="1"/>
      <c r="G60" s="1"/>
      <c r="H60" s="1"/>
      <c r="I60" s="1"/>
      <c r="J60" s="1"/>
      <c r="K60" s="1"/>
      <c r="L60" s="1"/>
      <c r="M60" s="1"/>
      <c r="N60" s="1"/>
      <c r="O60" s="1"/>
      <c r="P60" s="1"/>
      <c r="Q60" s="1"/>
    </row>
    <row r="61" spans="2:17" ht="17.25" customHeight="1" x14ac:dyDescent="0.4">
      <c r="B61" s="44"/>
      <c r="C61" s="1"/>
      <c r="D61" s="1"/>
      <c r="E61" s="1"/>
      <c r="F61" s="1"/>
      <c r="G61" s="1"/>
      <c r="H61" s="1"/>
      <c r="I61" s="1"/>
      <c r="J61" s="1"/>
      <c r="K61" s="1"/>
      <c r="L61" s="1"/>
      <c r="M61" s="1"/>
      <c r="N61" s="1"/>
      <c r="O61" s="1"/>
      <c r="P61" s="1"/>
      <c r="Q61" s="1"/>
    </row>
    <row r="62" spans="2:17" ht="17.25" customHeight="1" x14ac:dyDescent="0.4">
      <c r="B62" s="44"/>
      <c r="C62" s="1"/>
      <c r="D62" s="1"/>
      <c r="E62" s="1"/>
      <c r="F62" s="1"/>
      <c r="G62" s="1"/>
      <c r="H62" s="1"/>
      <c r="I62" s="1"/>
      <c r="J62" s="1"/>
      <c r="K62" s="1"/>
      <c r="L62" s="1"/>
      <c r="M62" s="1"/>
      <c r="N62" s="1"/>
      <c r="O62" s="1"/>
      <c r="P62" s="1"/>
      <c r="Q62" s="1"/>
    </row>
    <row r="63" spans="2:17" ht="17.25" customHeight="1" x14ac:dyDescent="0.4">
      <c r="B63" s="44"/>
      <c r="C63" s="1"/>
      <c r="D63" s="1"/>
      <c r="E63" s="1"/>
      <c r="F63" s="1"/>
      <c r="G63" s="1"/>
      <c r="H63" s="1"/>
      <c r="I63" s="1"/>
      <c r="J63" s="1"/>
      <c r="K63" s="1"/>
      <c r="L63" s="1"/>
      <c r="M63" s="1"/>
      <c r="N63" s="1"/>
      <c r="O63" s="1"/>
      <c r="P63" s="1"/>
      <c r="Q63" s="1"/>
    </row>
    <row r="64" spans="2:17" ht="17.25" customHeight="1" x14ac:dyDescent="0.4">
      <c r="B64" s="44"/>
      <c r="C64" s="1"/>
      <c r="D64" s="1"/>
      <c r="E64" s="1"/>
      <c r="F64" s="1"/>
      <c r="G64" s="1"/>
      <c r="H64" s="1"/>
      <c r="I64" s="1"/>
      <c r="J64" s="1"/>
      <c r="K64" s="1"/>
      <c r="L64" s="1"/>
      <c r="M64" s="1"/>
      <c r="N64" s="1"/>
      <c r="O64" s="1"/>
      <c r="P64" s="1"/>
      <c r="Q64" s="1"/>
    </row>
    <row r="65" spans="1:17" ht="17.25" customHeight="1" x14ac:dyDescent="0.4">
      <c r="B65" s="44"/>
      <c r="C65" s="1"/>
      <c r="D65" s="1"/>
      <c r="E65" s="1"/>
      <c r="F65" s="1"/>
      <c r="G65" s="1"/>
      <c r="H65" s="1"/>
      <c r="I65" s="1"/>
      <c r="J65" s="1"/>
      <c r="K65" s="1"/>
      <c r="L65" s="1"/>
      <c r="M65" s="1"/>
      <c r="N65" s="1"/>
      <c r="O65" s="1"/>
      <c r="P65" s="1"/>
      <c r="Q65" s="1"/>
    </row>
    <row r="66" spans="1:17" ht="17.25" customHeight="1" x14ac:dyDescent="0.4">
      <c r="B66" s="44"/>
      <c r="C66" s="1"/>
      <c r="D66" s="1"/>
      <c r="E66" s="1"/>
      <c r="F66" s="1"/>
      <c r="G66" s="1"/>
      <c r="H66" s="1"/>
      <c r="I66" s="1"/>
      <c r="J66" s="1"/>
      <c r="K66" s="1"/>
      <c r="L66" s="1"/>
      <c r="M66" s="1"/>
      <c r="N66" s="1"/>
      <c r="O66" s="1"/>
      <c r="P66" s="1"/>
      <c r="Q66" s="1"/>
    </row>
    <row r="67" spans="1:17" ht="17.25" customHeight="1" x14ac:dyDescent="0.4">
      <c r="B67" s="44"/>
      <c r="C67" s="1"/>
      <c r="D67" s="1"/>
      <c r="E67" s="1"/>
      <c r="F67" s="1"/>
      <c r="G67" s="1"/>
      <c r="H67" s="1"/>
      <c r="I67" s="1"/>
      <c r="J67" s="1"/>
      <c r="K67" s="1"/>
      <c r="L67" s="1"/>
      <c r="M67" s="1"/>
      <c r="N67" s="1"/>
      <c r="O67" s="1"/>
      <c r="P67" s="1"/>
      <c r="Q67" s="1"/>
    </row>
    <row r="68" spans="1:17" ht="17.25" customHeight="1" x14ac:dyDescent="0.4">
      <c r="B68" s="44"/>
      <c r="C68" s="1"/>
      <c r="D68" s="1"/>
      <c r="E68" s="1"/>
      <c r="F68" s="1"/>
      <c r="G68" s="1"/>
      <c r="H68" s="1"/>
      <c r="I68" s="1"/>
      <c r="J68" s="1"/>
      <c r="K68" s="1"/>
      <c r="L68" s="1"/>
      <c r="M68" s="1"/>
      <c r="N68" s="1"/>
      <c r="O68" s="1"/>
      <c r="P68" s="1"/>
      <c r="Q68" s="1"/>
    </row>
    <row r="69" spans="1:17" ht="17.25" customHeight="1" x14ac:dyDescent="0.4">
      <c r="A69" s="316"/>
      <c r="B69" s="17" t="s">
        <v>143</v>
      </c>
      <c r="C69" s="1"/>
      <c r="D69" s="35"/>
      <c r="E69" s="1"/>
      <c r="F69" s="1"/>
      <c r="G69" s="1"/>
      <c r="H69" s="1"/>
      <c r="I69" s="1"/>
      <c r="J69" s="1"/>
      <c r="K69" s="1"/>
      <c r="L69" s="1"/>
      <c r="M69" s="1"/>
      <c r="N69" s="1"/>
      <c r="O69" s="1"/>
      <c r="P69" s="1"/>
      <c r="Q69" s="1"/>
    </row>
    <row r="70" spans="1:17" x14ac:dyDescent="0.4">
      <c r="A70" s="316"/>
      <c r="B70" s="17" t="s">
        <v>247</v>
      </c>
      <c r="C70" s="1"/>
      <c r="D70" s="38"/>
      <c r="E70" s="38"/>
      <c r="F70" s="1"/>
      <c r="G70" s="1"/>
      <c r="H70" s="1"/>
      <c r="I70" s="1"/>
      <c r="J70" s="1"/>
      <c r="K70" s="1"/>
      <c r="L70" s="1"/>
      <c r="M70" s="1"/>
      <c r="N70" s="1"/>
      <c r="O70" s="1"/>
      <c r="P70" s="1"/>
      <c r="Q70" s="1"/>
    </row>
    <row r="71" spans="1:17" s="296" customFormat="1" hidden="1" x14ac:dyDescent="0.4">
      <c r="A71" s="355"/>
      <c r="B71" s="325" t="s">
        <v>143</v>
      </c>
      <c r="C71" s="203"/>
      <c r="D71" s="204"/>
      <c r="E71" s="204"/>
      <c r="F71" s="203"/>
      <c r="G71" s="203"/>
      <c r="H71" s="203"/>
      <c r="I71" s="203"/>
      <c r="J71" s="203"/>
      <c r="K71" s="203"/>
      <c r="L71" s="203"/>
      <c r="M71" s="203"/>
      <c r="N71" s="203"/>
      <c r="O71" s="203"/>
      <c r="P71" s="203"/>
      <c r="Q71" s="203"/>
    </row>
    <row r="72" spans="1:17" x14ac:dyDescent="0.4">
      <c r="A72" s="316"/>
      <c r="B72" s="17" t="s">
        <v>144</v>
      </c>
      <c r="C72" s="1"/>
      <c r="D72" s="38"/>
      <c r="E72" s="1"/>
      <c r="F72" s="1"/>
      <c r="G72" s="1"/>
      <c r="H72" s="1"/>
      <c r="I72" s="1"/>
      <c r="J72" s="1"/>
      <c r="K72" s="1"/>
      <c r="L72" s="1"/>
      <c r="M72" s="1"/>
      <c r="N72" s="1"/>
      <c r="O72" s="1"/>
      <c r="P72" s="1"/>
      <c r="Q72" s="1"/>
    </row>
    <row r="73" spans="1:17" x14ac:dyDescent="0.4">
      <c r="B73" s="502" t="s">
        <v>544</v>
      </c>
      <c r="C73" s="502"/>
      <c r="D73" s="502"/>
      <c r="E73" s="502"/>
      <c r="F73" s="502"/>
      <c r="G73" s="502"/>
      <c r="H73" s="502"/>
      <c r="I73" s="502"/>
      <c r="J73" s="502"/>
      <c r="K73" s="502"/>
      <c r="L73" s="502"/>
      <c r="M73" s="502"/>
      <c r="N73" s="502"/>
      <c r="O73" s="502"/>
      <c r="P73" s="502"/>
      <c r="Q73" s="502"/>
    </row>
    <row r="74" spans="1:17" ht="17.25" customHeight="1" x14ac:dyDescent="0.4">
      <c r="B74" s="502"/>
      <c r="C74" s="502"/>
      <c r="D74" s="502"/>
      <c r="E74" s="502"/>
      <c r="F74" s="502"/>
      <c r="G74" s="502"/>
      <c r="H74" s="502"/>
      <c r="I74" s="502"/>
      <c r="J74" s="502"/>
      <c r="K74" s="502"/>
      <c r="L74" s="502"/>
      <c r="M74" s="502"/>
      <c r="N74" s="502"/>
      <c r="O74" s="502"/>
      <c r="P74" s="502"/>
      <c r="Q74" s="502"/>
    </row>
    <row r="75" spans="1:17" ht="17.25" customHeight="1" x14ac:dyDescent="0.4">
      <c r="B75" s="502"/>
      <c r="C75" s="502"/>
      <c r="D75" s="502"/>
      <c r="E75" s="502"/>
      <c r="F75" s="502"/>
      <c r="G75" s="502"/>
      <c r="H75" s="502"/>
      <c r="I75" s="502"/>
      <c r="J75" s="502"/>
      <c r="K75" s="502"/>
      <c r="L75" s="502"/>
      <c r="M75" s="502"/>
      <c r="N75" s="502"/>
      <c r="O75" s="502"/>
      <c r="P75" s="502"/>
      <c r="Q75" s="502"/>
    </row>
    <row r="76" spans="1:17" ht="17.25" customHeight="1" x14ac:dyDescent="0.4">
      <c r="B76" s="502"/>
      <c r="C76" s="502"/>
      <c r="D76" s="502"/>
      <c r="E76" s="502"/>
      <c r="F76" s="502"/>
      <c r="G76" s="502"/>
      <c r="H76" s="502"/>
      <c r="I76" s="502"/>
      <c r="J76" s="502"/>
      <c r="K76" s="502"/>
      <c r="L76" s="502"/>
      <c r="M76" s="502"/>
      <c r="N76" s="502"/>
      <c r="O76" s="502"/>
      <c r="P76" s="502"/>
      <c r="Q76" s="502"/>
    </row>
    <row r="77" spans="1:17" ht="17.25" customHeight="1" x14ac:dyDescent="0.4">
      <c r="B77" s="502"/>
      <c r="C77" s="502"/>
      <c r="D77" s="502"/>
      <c r="E77" s="502"/>
      <c r="F77" s="502"/>
      <c r="G77" s="502"/>
      <c r="H77" s="502"/>
      <c r="I77" s="502"/>
      <c r="J77" s="502"/>
      <c r="K77" s="502"/>
      <c r="L77" s="502"/>
      <c r="M77" s="502"/>
      <c r="N77" s="502"/>
      <c r="O77" s="502"/>
      <c r="P77" s="502"/>
      <c r="Q77" s="502"/>
    </row>
  </sheetData>
  <mergeCells count="22">
    <mergeCell ref="B1:E1"/>
    <mergeCell ref="G3:J3"/>
    <mergeCell ref="G4:J4"/>
    <mergeCell ref="B5:B7"/>
    <mergeCell ref="G5:J5"/>
    <mergeCell ref="G6:J6"/>
    <mergeCell ref="G7:J7"/>
    <mergeCell ref="G9:J9"/>
    <mergeCell ref="G37:J37"/>
    <mergeCell ref="B33:E33"/>
    <mergeCell ref="G31:J31"/>
    <mergeCell ref="G32:J32"/>
    <mergeCell ref="G11:J11"/>
    <mergeCell ref="G13:J13"/>
    <mergeCell ref="G18:J18"/>
    <mergeCell ref="G19:J19"/>
    <mergeCell ref="G15:J15"/>
    <mergeCell ref="B73:Q77"/>
    <mergeCell ref="G39:J39"/>
    <mergeCell ref="G42:J42"/>
    <mergeCell ref="G38:J38"/>
    <mergeCell ref="E39:E42"/>
  </mergeCells>
  <phoneticPr fontId="2"/>
  <pageMargins left="0.39370078740157483" right="0.39370078740157483" top="0.39370078740157483" bottom="0.39370078740157483" header="0.31496062992125984" footer="0.31496062992125984"/>
  <pageSetup paperSize="9" scale="87" orientation="portrait" r:id="rId1"/>
  <headerFooter>
    <oddFooter>&amp;C&amp;P/&amp;N</oddFooter>
  </headerFooter>
  <rowBreaks count="1" manualBreakCount="1">
    <brk id="32"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D0E4B-6959-4347-9AB4-6D726738C252}">
  <sheetPr>
    <tabColor rgb="FF33CCCC"/>
  </sheetPr>
  <dimension ref="A1:W88"/>
  <sheetViews>
    <sheetView view="pageBreakPreview" topLeftCell="A27" zoomScale="90" zoomScaleNormal="80" zoomScaleSheetLayoutView="90" workbookViewId="0">
      <selection activeCell="D12" sqref="D12"/>
    </sheetView>
  </sheetViews>
  <sheetFormatPr defaultColWidth="9" defaultRowHeight="15.75" x14ac:dyDescent="0.4"/>
  <cols>
    <col min="1" max="1" width="2.625" style="3" customWidth="1"/>
    <col min="2" max="2" width="12.75" style="3" customWidth="1"/>
    <col min="3" max="3" width="26.75" style="3" customWidth="1"/>
    <col min="4" max="4" width="13" style="3" customWidth="1"/>
    <col min="5" max="5" width="36.125" style="3" customWidth="1"/>
    <col min="6" max="6" width="2.625" style="3" customWidth="1"/>
    <col min="7" max="20" width="9.125" style="3" customWidth="1"/>
    <col min="21" max="16384" width="9" style="3"/>
  </cols>
  <sheetData>
    <row r="1" spans="2:23" ht="17.850000000000001" customHeight="1" x14ac:dyDescent="0.4">
      <c r="B1" s="496" t="s">
        <v>38</v>
      </c>
      <c r="C1" s="496"/>
      <c r="D1" s="496"/>
      <c r="E1" s="496"/>
    </row>
    <row r="2" spans="2:23" ht="17.850000000000001" customHeight="1" x14ac:dyDescent="0.4">
      <c r="B2" s="1"/>
      <c r="C2" s="1"/>
      <c r="D2" s="1"/>
      <c r="E2" s="94" t="s">
        <v>587</v>
      </c>
      <c r="I2" s="495"/>
      <c r="J2" s="495"/>
      <c r="K2" s="495"/>
      <c r="L2" s="495"/>
      <c r="M2" s="495"/>
      <c r="N2" s="495"/>
      <c r="O2" s="511"/>
      <c r="P2" s="495"/>
      <c r="Q2" s="495"/>
      <c r="R2" s="495"/>
    </row>
    <row r="3" spans="2:23" s="1" customFormat="1" ht="17.850000000000001" customHeight="1" thickBot="1" x14ac:dyDescent="0.45">
      <c r="B3" s="1" t="s">
        <v>7</v>
      </c>
      <c r="E3" s="149"/>
      <c r="I3" s="497"/>
      <c r="J3" s="497"/>
      <c r="K3" s="497"/>
      <c r="L3" s="497"/>
      <c r="M3" s="497"/>
      <c r="N3" s="497"/>
      <c r="O3" s="512"/>
      <c r="P3" s="497"/>
      <c r="Q3" s="497"/>
      <c r="R3" s="497"/>
      <c r="S3" s="497"/>
      <c r="T3" s="497"/>
      <c r="U3" s="497"/>
      <c r="V3" s="497"/>
      <c r="W3" s="497"/>
    </row>
    <row r="4" spans="2:23" s="1" customFormat="1" ht="32.25" customHeight="1" thickBot="1" x14ac:dyDescent="0.45">
      <c r="B4" s="122" t="s">
        <v>8</v>
      </c>
      <c r="C4" s="26" t="s">
        <v>1</v>
      </c>
      <c r="D4" s="143" t="s">
        <v>2</v>
      </c>
      <c r="E4" s="40" t="s">
        <v>3</v>
      </c>
      <c r="I4" s="497"/>
      <c r="J4" s="497"/>
      <c r="K4" s="512"/>
      <c r="L4" s="497"/>
      <c r="M4" s="497"/>
      <c r="N4" s="497"/>
      <c r="O4" s="512"/>
      <c r="P4" s="497"/>
      <c r="Q4" s="497"/>
      <c r="R4" s="497"/>
      <c r="S4" s="498"/>
      <c r="T4" s="498"/>
      <c r="U4" s="498"/>
      <c r="V4" s="498"/>
      <c r="W4" s="498"/>
    </row>
    <row r="5" spans="2:23" ht="65.25" customHeight="1" thickTop="1" x14ac:dyDescent="0.4">
      <c r="B5" s="509" t="s">
        <v>39</v>
      </c>
      <c r="C5" s="193" t="s">
        <v>492</v>
      </c>
      <c r="D5" s="175">
        <v>1300000</v>
      </c>
      <c r="E5" s="125" t="s">
        <v>170</v>
      </c>
      <c r="I5" s="495"/>
      <c r="J5" s="495"/>
      <c r="K5" s="495"/>
      <c r="L5" s="495"/>
      <c r="M5" s="495"/>
      <c r="N5" s="495"/>
      <c r="O5" s="511"/>
      <c r="P5" s="495"/>
      <c r="Q5" s="495"/>
      <c r="R5" s="495"/>
      <c r="S5" s="495"/>
      <c r="T5" s="495"/>
      <c r="U5" s="495"/>
      <c r="V5" s="495"/>
      <c r="W5" s="495"/>
    </row>
    <row r="6" spans="2:23" ht="65.25" customHeight="1" thickBot="1" x14ac:dyDescent="0.45">
      <c r="B6" s="510"/>
      <c r="C6" s="77" t="s">
        <v>485</v>
      </c>
      <c r="D6" s="9">
        <v>1800000</v>
      </c>
      <c r="E6" s="321" t="s">
        <v>52</v>
      </c>
      <c r="I6" s="495"/>
      <c r="J6" s="495"/>
      <c r="K6" s="495"/>
      <c r="L6" s="495"/>
      <c r="M6" s="495"/>
      <c r="N6" s="495"/>
      <c r="O6" s="511"/>
      <c r="P6" s="495"/>
      <c r="Q6" s="495"/>
      <c r="R6" s="495"/>
      <c r="S6" s="495"/>
      <c r="T6" s="495"/>
      <c r="U6" s="495"/>
      <c r="V6" s="495"/>
      <c r="W6" s="495"/>
    </row>
    <row r="7" spans="2:23" ht="17.850000000000001" customHeight="1" x14ac:dyDescent="0.4">
      <c r="B7" s="1"/>
      <c r="C7" s="17"/>
      <c r="D7" s="1"/>
      <c r="E7" s="228"/>
      <c r="I7" s="495"/>
      <c r="J7" s="495"/>
      <c r="K7" s="495"/>
      <c r="L7" s="495"/>
      <c r="M7" s="495"/>
      <c r="N7" s="495"/>
      <c r="O7" s="511"/>
      <c r="P7" s="495"/>
      <c r="Q7" s="495"/>
      <c r="R7" s="495"/>
      <c r="S7" s="495"/>
      <c r="T7" s="495"/>
      <c r="U7" s="495"/>
      <c r="V7" s="495"/>
      <c r="W7" s="495"/>
    </row>
    <row r="8" spans="2:23" s="1" customFormat="1" ht="17.850000000000001" customHeight="1" thickBot="1" x14ac:dyDescent="0.45">
      <c r="B8" s="1" t="s">
        <v>40</v>
      </c>
      <c r="C8" s="17"/>
      <c r="E8" s="229"/>
      <c r="I8" s="497"/>
      <c r="J8" s="497"/>
      <c r="K8" s="497"/>
      <c r="L8" s="497"/>
      <c r="M8" s="497"/>
      <c r="N8" s="497"/>
      <c r="O8" s="512"/>
      <c r="P8" s="497"/>
      <c r="Q8" s="497"/>
      <c r="R8" s="497"/>
      <c r="S8" s="497"/>
      <c r="T8" s="497"/>
      <c r="U8" s="497"/>
      <c r="V8" s="497"/>
      <c r="W8" s="497"/>
    </row>
    <row r="9" spans="2:23" s="1" customFormat="1" ht="32.25" customHeight="1" thickBot="1" x14ac:dyDescent="0.45">
      <c r="B9" s="122" t="s">
        <v>8</v>
      </c>
      <c r="C9" s="26" t="s">
        <v>1</v>
      </c>
      <c r="D9" s="143" t="s">
        <v>2</v>
      </c>
      <c r="E9" s="40" t="s">
        <v>3</v>
      </c>
      <c r="I9" s="497"/>
      <c r="J9" s="497"/>
      <c r="K9" s="497"/>
      <c r="L9" s="497"/>
      <c r="M9" s="497"/>
      <c r="N9" s="497"/>
      <c r="O9" s="512"/>
      <c r="P9" s="497"/>
      <c r="Q9" s="497"/>
      <c r="R9" s="497"/>
      <c r="S9" s="497"/>
      <c r="T9" s="497"/>
      <c r="U9" s="497"/>
      <c r="V9" s="497"/>
      <c r="W9" s="497"/>
    </row>
    <row r="10" spans="2:23" ht="27.75" customHeight="1" thickTop="1" thickBot="1" x14ac:dyDescent="0.45">
      <c r="B10" s="233"/>
      <c r="C10" s="72" t="s">
        <v>295</v>
      </c>
      <c r="D10" s="92">
        <v>140000</v>
      </c>
      <c r="E10" s="230" t="s">
        <v>53</v>
      </c>
    </row>
    <row r="11" spans="2:23" ht="24.75" customHeight="1" x14ac:dyDescent="0.4">
      <c r="B11" s="195">
        <v>8517470</v>
      </c>
      <c r="C11" s="21" t="s">
        <v>300</v>
      </c>
      <c r="D11" s="120">
        <v>140000</v>
      </c>
      <c r="E11" s="231"/>
    </row>
    <row r="12" spans="2:23" ht="24.75" customHeight="1" thickBot="1" x14ac:dyDescent="0.45">
      <c r="B12" s="196"/>
      <c r="C12" s="64" t="s">
        <v>217</v>
      </c>
      <c r="D12" s="101">
        <v>209400</v>
      </c>
      <c r="E12" s="59"/>
    </row>
    <row r="13" spans="2:23" ht="25.5" customHeight="1" x14ac:dyDescent="0.4">
      <c r="B13" s="500" t="s">
        <v>41</v>
      </c>
      <c r="C13" s="66" t="s">
        <v>51</v>
      </c>
      <c r="D13" s="19">
        <v>270000</v>
      </c>
      <c r="E13" s="214" t="s">
        <v>474</v>
      </c>
    </row>
    <row r="14" spans="2:23" ht="24.75" customHeight="1" x14ac:dyDescent="0.4">
      <c r="B14" s="500"/>
      <c r="C14" s="224" t="s">
        <v>296</v>
      </c>
      <c r="D14" s="7">
        <v>460000</v>
      </c>
      <c r="E14" s="103" t="s">
        <v>130</v>
      </c>
    </row>
    <row r="15" spans="2:23" ht="24.75" customHeight="1" x14ac:dyDescent="0.4">
      <c r="B15" s="500"/>
      <c r="C15" s="31" t="s">
        <v>297</v>
      </c>
      <c r="D15" s="28">
        <v>70000</v>
      </c>
      <c r="E15" s="68"/>
    </row>
    <row r="16" spans="2:23" ht="24" customHeight="1" thickBot="1" x14ac:dyDescent="0.45">
      <c r="B16" s="500"/>
      <c r="C16" s="225" t="s">
        <v>258</v>
      </c>
      <c r="D16" s="9">
        <v>150000</v>
      </c>
      <c r="E16" s="103" t="s">
        <v>123</v>
      </c>
    </row>
    <row r="17" spans="2:5" ht="42" customHeight="1" x14ac:dyDescent="0.4">
      <c r="B17" s="326">
        <v>1100013</v>
      </c>
      <c r="C17" s="232" t="s">
        <v>468</v>
      </c>
      <c r="D17" s="19">
        <v>120000</v>
      </c>
      <c r="E17" s="121" t="s">
        <v>469</v>
      </c>
    </row>
    <row r="18" spans="2:5" ht="24.75" customHeight="1" thickBot="1" x14ac:dyDescent="0.45">
      <c r="B18" s="155">
        <v>1100003</v>
      </c>
      <c r="C18" s="55" t="s">
        <v>203</v>
      </c>
      <c r="D18" s="9">
        <v>470000</v>
      </c>
      <c r="E18" s="107"/>
    </row>
    <row r="19" spans="2:5" ht="17.25" customHeight="1" x14ac:dyDescent="0.4">
      <c r="B19" s="1"/>
      <c r="C19" s="1"/>
      <c r="D19" s="1"/>
      <c r="E19" s="1"/>
    </row>
    <row r="20" spans="2:5" s="1" customFormat="1" ht="17.25" customHeight="1" thickBot="1" x14ac:dyDescent="0.45">
      <c r="B20" s="2" t="s">
        <v>24</v>
      </c>
      <c r="E20" s="229"/>
    </row>
    <row r="21" spans="2:5" s="1" customFormat="1" ht="32.25" customHeight="1" thickBot="1" x14ac:dyDescent="0.45">
      <c r="B21" s="197" t="s">
        <v>0</v>
      </c>
      <c r="C21" s="26" t="s">
        <v>1</v>
      </c>
      <c r="D21" s="143" t="s">
        <v>2</v>
      </c>
      <c r="E21" s="40" t="s">
        <v>3</v>
      </c>
    </row>
    <row r="22" spans="2:5" ht="24.75" customHeight="1" thickTop="1" x14ac:dyDescent="0.4">
      <c r="B22" s="301">
        <v>8520328</v>
      </c>
      <c r="C22" s="31" t="s">
        <v>261</v>
      </c>
      <c r="D22" s="92">
        <v>100000</v>
      </c>
      <c r="E22" s="68" t="s">
        <v>306</v>
      </c>
    </row>
    <row r="23" spans="2:5" ht="24.75" customHeight="1" x14ac:dyDescent="0.4">
      <c r="B23" s="300">
        <v>8101884</v>
      </c>
      <c r="C23" s="31" t="s">
        <v>298</v>
      </c>
      <c r="D23" s="92">
        <v>210000</v>
      </c>
      <c r="E23" s="68"/>
    </row>
    <row r="24" spans="2:5" ht="24.75" customHeight="1" x14ac:dyDescent="0.4">
      <c r="B24" s="300">
        <v>8520321</v>
      </c>
      <c r="C24" s="52" t="s">
        <v>121</v>
      </c>
      <c r="D24" s="92">
        <v>240000</v>
      </c>
      <c r="E24" s="68"/>
    </row>
    <row r="25" spans="2:5" ht="33.75" customHeight="1" x14ac:dyDescent="0.4">
      <c r="B25" s="300">
        <v>8505952</v>
      </c>
      <c r="C25" s="93" t="s">
        <v>299</v>
      </c>
      <c r="D25" s="92">
        <v>60000</v>
      </c>
      <c r="E25" s="68"/>
    </row>
    <row r="26" spans="2:5" ht="33.75" customHeight="1" x14ac:dyDescent="0.4">
      <c r="B26" s="300">
        <v>8011217</v>
      </c>
      <c r="C26" s="93" t="s">
        <v>270</v>
      </c>
      <c r="D26" s="92">
        <v>40000</v>
      </c>
      <c r="E26" s="68"/>
    </row>
    <row r="27" spans="2:5" ht="33.75" customHeight="1" x14ac:dyDescent="0.4">
      <c r="B27" s="300">
        <v>8011313</v>
      </c>
      <c r="C27" s="93" t="s">
        <v>305</v>
      </c>
      <c r="D27" s="92">
        <v>20000</v>
      </c>
      <c r="E27" s="68"/>
    </row>
    <row r="28" spans="2:5" ht="24.75" customHeight="1" x14ac:dyDescent="0.4">
      <c r="B28" s="300">
        <v>8107483</v>
      </c>
      <c r="C28" s="31" t="s">
        <v>301</v>
      </c>
      <c r="D28" s="92">
        <v>80000</v>
      </c>
      <c r="E28" s="68" t="s">
        <v>160</v>
      </c>
    </row>
    <row r="29" spans="2:5" ht="24.75" customHeight="1" x14ac:dyDescent="0.4">
      <c r="B29" s="300">
        <v>1000039</v>
      </c>
      <c r="C29" s="93" t="s">
        <v>302</v>
      </c>
      <c r="D29" s="92">
        <v>80000</v>
      </c>
      <c r="E29" s="68" t="s">
        <v>287</v>
      </c>
    </row>
    <row r="30" spans="2:5" ht="24.75" customHeight="1" x14ac:dyDescent="0.4">
      <c r="B30" s="300">
        <v>8104162</v>
      </c>
      <c r="C30" s="31" t="s">
        <v>303</v>
      </c>
      <c r="D30" s="92">
        <v>70000</v>
      </c>
      <c r="E30" s="68" t="s">
        <v>160</v>
      </c>
    </row>
    <row r="31" spans="2:5" ht="24.75" customHeight="1" x14ac:dyDescent="0.4">
      <c r="B31" s="300">
        <v>1000038</v>
      </c>
      <c r="C31" s="93" t="s">
        <v>304</v>
      </c>
      <c r="D31" s="92">
        <v>20000</v>
      </c>
      <c r="E31" s="68" t="s">
        <v>288</v>
      </c>
    </row>
    <row r="32" spans="2:5" ht="27" customHeight="1" x14ac:dyDescent="0.4">
      <c r="B32" s="300"/>
      <c r="C32" s="79" t="s">
        <v>225</v>
      </c>
      <c r="D32" s="117">
        <v>33000</v>
      </c>
      <c r="E32" s="102" t="s">
        <v>49</v>
      </c>
    </row>
    <row r="33" spans="2:5" ht="24.75" customHeight="1" x14ac:dyDescent="0.4">
      <c r="B33" s="300">
        <v>1000006</v>
      </c>
      <c r="C33" s="10" t="s">
        <v>438</v>
      </c>
      <c r="D33" s="92">
        <v>320000</v>
      </c>
      <c r="E33" s="68" t="s">
        <v>570</v>
      </c>
    </row>
    <row r="34" spans="2:5" ht="24.75" customHeight="1" x14ac:dyDescent="0.4">
      <c r="B34" s="300">
        <v>1000007</v>
      </c>
      <c r="C34" s="78" t="s">
        <v>280</v>
      </c>
      <c r="D34" s="92">
        <v>90000</v>
      </c>
      <c r="E34" s="103" t="s">
        <v>290</v>
      </c>
    </row>
    <row r="35" spans="2:5" ht="24.75" customHeight="1" x14ac:dyDescent="0.4">
      <c r="B35" s="300">
        <v>8514500</v>
      </c>
      <c r="C35" s="31" t="s">
        <v>253</v>
      </c>
      <c r="D35" s="92">
        <v>140000</v>
      </c>
      <c r="E35" s="205" t="s">
        <v>307</v>
      </c>
    </row>
    <row r="36" spans="2:5" ht="24.75" customHeight="1" thickBot="1" x14ac:dyDescent="0.45">
      <c r="B36" s="196">
        <v>1000008</v>
      </c>
      <c r="C36" s="226" t="s">
        <v>251</v>
      </c>
      <c r="D36" s="9">
        <v>20000</v>
      </c>
      <c r="E36" s="89"/>
    </row>
    <row r="37" spans="2:5" ht="24.75" customHeight="1" x14ac:dyDescent="0.4">
      <c r="B37" s="44"/>
      <c r="C37" s="17"/>
      <c r="D37" s="33"/>
      <c r="E37" s="207"/>
    </row>
    <row r="38" spans="2:5" ht="17.850000000000001" customHeight="1" x14ac:dyDescent="0.4">
      <c r="B38" s="496" t="s">
        <v>38</v>
      </c>
      <c r="C38" s="496"/>
      <c r="D38" s="496"/>
      <c r="E38" s="496"/>
    </row>
    <row r="39" spans="2:5" ht="17.850000000000001" customHeight="1" x14ac:dyDescent="0.4">
      <c r="B39" s="144"/>
      <c r="C39" s="144"/>
      <c r="D39" s="144"/>
      <c r="E39" s="94" t="s">
        <v>587</v>
      </c>
    </row>
    <row r="40" spans="2:5" s="1" customFormat="1" ht="17.850000000000001" customHeight="1" thickBot="1" x14ac:dyDescent="0.45">
      <c r="B40" s="1" t="s">
        <v>26</v>
      </c>
      <c r="E40" s="149"/>
    </row>
    <row r="41" spans="2:5" s="1" customFormat="1" ht="15" thickBot="1" x14ac:dyDescent="0.45">
      <c r="B41" s="197" t="s">
        <v>0</v>
      </c>
      <c r="C41" s="26" t="s">
        <v>1</v>
      </c>
      <c r="D41" s="143" t="s">
        <v>2</v>
      </c>
      <c r="E41" s="40" t="s">
        <v>3</v>
      </c>
    </row>
    <row r="42" spans="2:5" ht="24.75" customHeight="1" thickTop="1" x14ac:dyDescent="0.4">
      <c r="B42" s="301">
        <v>1200000</v>
      </c>
      <c r="C42" s="31" t="s">
        <v>327</v>
      </c>
      <c r="D42" s="175">
        <v>42000</v>
      </c>
      <c r="E42" s="61"/>
    </row>
    <row r="43" spans="2:5" ht="24.75" customHeight="1" x14ac:dyDescent="0.4">
      <c r="B43" s="300">
        <v>1200005</v>
      </c>
      <c r="C43" s="52" t="s">
        <v>281</v>
      </c>
      <c r="D43" s="7">
        <v>18000</v>
      </c>
      <c r="E43" s="53"/>
    </row>
    <row r="44" spans="2:5" ht="24.75" customHeight="1" x14ac:dyDescent="0.4">
      <c r="B44" s="300">
        <v>1200008</v>
      </c>
      <c r="C44" s="52" t="s">
        <v>283</v>
      </c>
      <c r="D44" s="7">
        <v>18000</v>
      </c>
      <c r="E44" s="53"/>
    </row>
    <row r="45" spans="2:5" ht="24.75" customHeight="1" x14ac:dyDescent="0.4">
      <c r="B45" s="300">
        <v>1200010</v>
      </c>
      <c r="C45" s="52" t="s">
        <v>275</v>
      </c>
      <c r="D45" s="7">
        <v>18000</v>
      </c>
      <c r="E45" s="53"/>
    </row>
    <row r="46" spans="2:5" ht="24.75" customHeight="1" x14ac:dyDescent="0.4">
      <c r="B46" s="300">
        <v>1200013</v>
      </c>
      <c r="C46" s="52" t="s">
        <v>282</v>
      </c>
      <c r="D46" s="7">
        <v>18000</v>
      </c>
      <c r="E46" s="53"/>
    </row>
    <row r="47" spans="2:5" ht="24.75" customHeight="1" x14ac:dyDescent="0.4">
      <c r="B47" s="300">
        <v>1200018</v>
      </c>
      <c r="C47" s="52" t="s">
        <v>264</v>
      </c>
      <c r="D47" s="7">
        <v>4000</v>
      </c>
      <c r="E47" s="53"/>
    </row>
    <row r="48" spans="2:5" ht="24.75" customHeight="1" x14ac:dyDescent="0.4">
      <c r="B48" s="157">
        <v>1100009</v>
      </c>
      <c r="C48" s="31" t="s">
        <v>188</v>
      </c>
      <c r="D48" s="7">
        <v>8000</v>
      </c>
      <c r="E48" s="53"/>
    </row>
    <row r="49" spans="1:5" ht="24.75" customHeight="1" x14ac:dyDescent="0.4">
      <c r="B49" s="300">
        <v>1400002</v>
      </c>
      <c r="C49" s="31" t="s">
        <v>204</v>
      </c>
      <c r="D49" s="7">
        <v>179000</v>
      </c>
      <c r="E49" s="53" t="s">
        <v>14</v>
      </c>
    </row>
    <row r="50" spans="1:5" ht="42" customHeight="1" x14ac:dyDescent="0.4">
      <c r="B50" s="157">
        <v>1100014</v>
      </c>
      <c r="C50" s="93" t="s">
        <v>470</v>
      </c>
      <c r="D50" s="7">
        <v>20000</v>
      </c>
      <c r="E50" s="29" t="s">
        <v>464</v>
      </c>
    </row>
    <row r="51" spans="1:5" ht="24.75" customHeight="1" x14ac:dyDescent="0.4">
      <c r="B51" s="157">
        <v>1100005</v>
      </c>
      <c r="C51" s="31" t="s">
        <v>276</v>
      </c>
      <c r="D51" s="7">
        <v>18000</v>
      </c>
      <c r="E51" s="503" t="s">
        <v>450</v>
      </c>
    </row>
    <row r="52" spans="1:5" ht="24.75" customHeight="1" x14ac:dyDescent="0.4">
      <c r="B52" s="157">
        <v>1100006</v>
      </c>
      <c r="C52" s="31" t="s">
        <v>277</v>
      </c>
      <c r="D52" s="7">
        <v>30000</v>
      </c>
      <c r="E52" s="504"/>
    </row>
    <row r="53" spans="1:5" ht="24.75" customHeight="1" x14ac:dyDescent="0.4">
      <c r="B53" s="157">
        <v>1100007</v>
      </c>
      <c r="C53" s="31" t="s">
        <v>278</v>
      </c>
      <c r="D53" s="7">
        <v>41000</v>
      </c>
      <c r="E53" s="504"/>
    </row>
    <row r="54" spans="1:5" ht="24.75" customHeight="1" thickBot="1" x14ac:dyDescent="0.45">
      <c r="B54" s="159">
        <v>1100008</v>
      </c>
      <c r="C54" s="64" t="s">
        <v>279</v>
      </c>
      <c r="D54" s="9">
        <v>53000</v>
      </c>
      <c r="E54" s="505"/>
    </row>
    <row r="55" spans="1:5" s="1" customFormat="1" ht="17.25" customHeight="1" x14ac:dyDescent="0.4">
      <c r="B55" s="1" t="s">
        <v>457</v>
      </c>
    </row>
    <row r="56" spans="1:5" s="1" customFormat="1" ht="17.25" customHeight="1" x14ac:dyDescent="0.4">
      <c r="B56" s="1" t="s">
        <v>463</v>
      </c>
    </row>
    <row r="57" spans="1:5" s="1" customFormat="1" ht="17.25" customHeight="1" x14ac:dyDescent="0.4"/>
    <row r="58" spans="1:5" s="1" customFormat="1" ht="17.25" customHeight="1" x14ac:dyDescent="0.4">
      <c r="B58" s="6" t="s">
        <v>4</v>
      </c>
    </row>
    <row r="59" spans="1:5" s="1" customFormat="1" ht="17.25" customHeight="1" x14ac:dyDescent="0.4">
      <c r="B59" s="1" t="s">
        <v>16</v>
      </c>
    </row>
    <row r="60" spans="1:5" s="1" customFormat="1" ht="17.25" customHeight="1" x14ac:dyDescent="0.4">
      <c r="B60" s="1" t="s">
        <v>5</v>
      </c>
    </row>
    <row r="61" spans="1:5" s="1" customFormat="1" ht="17.25" customHeight="1" x14ac:dyDescent="0.4">
      <c r="B61" s="5" t="s">
        <v>6</v>
      </c>
    </row>
    <row r="62" spans="1:5" s="1" customFormat="1" ht="17.25" customHeight="1" x14ac:dyDescent="0.4">
      <c r="B62" s="5" t="s">
        <v>11</v>
      </c>
    </row>
    <row r="63" spans="1:5" s="2" customFormat="1" ht="17.850000000000001" customHeight="1" x14ac:dyDescent="0.4">
      <c r="A63" s="1"/>
      <c r="B63" s="2" t="s">
        <v>557</v>
      </c>
      <c r="D63" s="1"/>
      <c r="E63" s="1"/>
    </row>
    <row r="64" spans="1:5" s="1" customFormat="1" ht="17.25" customHeight="1" x14ac:dyDescent="0.4">
      <c r="B64" s="5"/>
    </row>
    <row r="65" spans="2:2" s="1" customFormat="1" ht="17.850000000000001" customHeight="1" x14ac:dyDescent="0.4">
      <c r="B65" s="5"/>
    </row>
    <row r="66" spans="2:2" s="1" customFormat="1" ht="17.850000000000001" customHeight="1" x14ac:dyDescent="0.4">
      <c r="B66" s="5"/>
    </row>
    <row r="67" spans="2:2" s="1" customFormat="1" ht="17.850000000000001" customHeight="1" x14ac:dyDescent="0.4">
      <c r="B67" s="5"/>
    </row>
    <row r="68" spans="2:2" s="1" customFormat="1" ht="17.850000000000001" customHeight="1" x14ac:dyDescent="0.4">
      <c r="B68" s="5"/>
    </row>
    <row r="69" spans="2:2" s="1" customFormat="1" ht="17.850000000000001" customHeight="1" x14ac:dyDescent="0.4">
      <c r="B69" s="5"/>
    </row>
    <row r="70" spans="2:2" s="1" customFormat="1" ht="17.850000000000001" customHeight="1" x14ac:dyDescent="0.4">
      <c r="B70" s="5"/>
    </row>
    <row r="71" spans="2:2" s="1" customFormat="1" ht="17.850000000000001" customHeight="1" x14ac:dyDescent="0.4">
      <c r="B71" s="5"/>
    </row>
    <row r="72" spans="2:2" s="1" customFormat="1" ht="17.850000000000001" customHeight="1" x14ac:dyDescent="0.4">
      <c r="B72" s="5"/>
    </row>
    <row r="73" spans="2:2" s="1" customFormat="1" ht="17.850000000000001" customHeight="1" x14ac:dyDescent="0.4">
      <c r="B73" s="5"/>
    </row>
    <row r="74" spans="2:2" s="1" customFormat="1" ht="17.850000000000001" customHeight="1" x14ac:dyDescent="0.4">
      <c r="B74" s="5"/>
    </row>
    <row r="75" spans="2:2" s="1" customFormat="1" ht="17.850000000000001" customHeight="1" x14ac:dyDescent="0.4">
      <c r="B75" s="5"/>
    </row>
    <row r="76" spans="2:2" s="1" customFormat="1" ht="17.850000000000001" customHeight="1" x14ac:dyDescent="0.4">
      <c r="B76" s="5"/>
    </row>
    <row r="77" spans="2:2" s="1" customFormat="1" ht="17.25" customHeight="1" x14ac:dyDescent="0.4">
      <c r="B77" s="5"/>
    </row>
    <row r="78" spans="2:2" s="1" customFormat="1" ht="17.850000000000001" customHeight="1" x14ac:dyDescent="0.4">
      <c r="B78" s="5"/>
    </row>
    <row r="79" spans="2:2" s="1" customFormat="1" ht="17.850000000000001" customHeight="1" x14ac:dyDescent="0.4">
      <c r="B79" s="5"/>
    </row>
    <row r="80" spans="2:2" s="1" customFormat="1" ht="17.850000000000001" customHeight="1" x14ac:dyDescent="0.4">
      <c r="B80" s="5"/>
    </row>
    <row r="81" spans="2:5" s="1" customFormat="1" ht="17.850000000000001" customHeight="1" x14ac:dyDescent="0.4">
      <c r="B81" s="1" t="s">
        <v>64</v>
      </c>
    </row>
    <row r="82" spans="2:5" s="1" customFormat="1" ht="17.850000000000001" customHeight="1" x14ac:dyDescent="0.4">
      <c r="B82" s="1" t="s">
        <v>111</v>
      </c>
    </row>
    <row r="83" spans="2:5" s="1" customFormat="1" ht="17.850000000000001" customHeight="1" x14ac:dyDescent="0.4">
      <c r="B83" s="5" t="s">
        <v>226</v>
      </c>
    </row>
    <row r="84" spans="2:5" s="1" customFormat="1" ht="17.850000000000001" customHeight="1" x14ac:dyDescent="0.4">
      <c r="B84" s="502" t="s">
        <v>544</v>
      </c>
      <c r="C84" s="502"/>
      <c r="D84" s="502"/>
      <c r="E84" s="502"/>
    </row>
    <row r="85" spans="2:5" s="1" customFormat="1" ht="17.850000000000001" customHeight="1" x14ac:dyDescent="0.4">
      <c r="B85" s="502"/>
      <c r="C85" s="502"/>
      <c r="D85" s="502"/>
      <c r="E85" s="502"/>
    </row>
    <row r="86" spans="2:5" s="1" customFormat="1" ht="17.850000000000001" customHeight="1" x14ac:dyDescent="0.4">
      <c r="B86" s="502"/>
      <c r="C86" s="502"/>
      <c r="D86" s="502"/>
      <c r="E86" s="502"/>
    </row>
    <row r="87" spans="2:5" s="1" customFormat="1" ht="17.850000000000001" customHeight="1" x14ac:dyDescent="0.4">
      <c r="B87" s="502"/>
      <c r="C87" s="502"/>
      <c r="D87" s="502"/>
      <c r="E87" s="502"/>
    </row>
    <row r="88" spans="2:5" s="1" customFormat="1" ht="17.850000000000001" customHeight="1" x14ac:dyDescent="0.4">
      <c r="B88" s="502"/>
      <c r="C88" s="502"/>
      <c r="D88" s="502"/>
      <c r="E88" s="502"/>
    </row>
  </sheetData>
  <mergeCells count="37">
    <mergeCell ref="S8:W8"/>
    <mergeCell ref="E51:E54"/>
    <mergeCell ref="B84:E88"/>
    <mergeCell ref="B38:E38"/>
    <mergeCell ref="O7:R7"/>
    <mergeCell ref="B13:B16"/>
    <mergeCell ref="I9:J9"/>
    <mergeCell ref="K9:N9"/>
    <mergeCell ref="O9:R9"/>
    <mergeCell ref="S9:W9"/>
    <mergeCell ref="K7:N7"/>
    <mergeCell ref="S7:W7"/>
    <mergeCell ref="I8:J8"/>
    <mergeCell ref="K8:N8"/>
    <mergeCell ref="O8:R8"/>
    <mergeCell ref="S3:W3"/>
    <mergeCell ref="I4:J4"/>
    <mergeCell ref="K4:N4"/>
    <mergeCell ref="O4:R4"/>
    <mergeCell ref="S4:W4"/>
    <mergeCell ref="S5:W5"/>
    <mergeCell ref="I6:J6"/>
    <mergeCell ref="K6:N6"/>
    <mergeCell ref="O6:R6"/>
    <mergeCell ref="S6:W6"/>
    <mergeCell ref="O2:R2"/>
    <mergeCell ref="I3:J3"/>
    <mergeCell ref="K3:N3"/>
    <mergeCell ref="O3:R3"/>
    <mergeCell ref="K5:N5"/>
    <mergeCell ref="O5:R5"/>
    <mergeCell ref="K2:N2"/>
    <mergeCell ref="B5:B6"/>
    <mergeCell ref="B1:E1"/>
    <mergeCell ref="I2:J2"/>
    <mergeCell ref="I5:J5"/>
    <mergeCell ref="I7:J7"/>
  </mergeCells>
  <phoneticPr fontId="2"/>
  <printOptions horizontalCentered="1"/>
  <pageMargins left="0" right="0" top="0.35433070866141736" bottom="0.35433070866141736" header="0.31496062992125984" footer="0.31496062992125984"/>
  <pageSetup paperSize="9" scale="78" orientation="portrait" r:id="rId1"/>
  <headerFooter>
    <oddFooter>&amp;C&amp;P/&amp;N</oddFooter>
  </headerFooter>
  <rowBreaks count="1" manualBreakCount="1">
    <brk id="3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7BB28-3F90-4A71-9E59-0DAD6A57925D}">
  <sheetPr>
    <tabColor rgb="FF33CCCC"/>
  </sheetPr>
  <dimension ref="A1:E80"/>
  <sheetViews>
    <sheetView view="pageBreakPreview" topLeftCell="A46" zoomScale="90" zoomScaleNormal="80" zoomScaleSheetLayoutView="90" workbookViewId="0">
      <selection activeCell="C70" sqref="C70"/>
    </sheetView>
  </sheetViews>
  <sheetFormatPr defaultColWidth="9" defaultRowHeight="15.75" x14ac:dyDescent="0.4"/>
  <cols>
    <col min="1" max="1" width="2.625" style="3" customWidth="1"/>
    <col min="2" max="2" width="12.625" style="3" customWidth="1"/>
    <col min="3" max="3" width="27" style="3" customWidth="1"/>
    <col min="4" max="4" width="12.75" style="3" customWidth="1"/>
    <col min="5" max="5" width="36.125" style="3" customWidth="1"/>
    <col min="6" max="6" width="2.625" style="3" customWidth="1"/>
    <col min="7" max="20" width="9.125" style="3" customWidth="1"/>
    <col min="21" max="16384" width="9" style="3"/>
  </cols>
  <sheetData>
    <row r="1" spans="2:5" ht="17.850000000000001" customHeight="1" x14ac:dyDescent="0.4">
      <c r="B1" s="496" t="s">
        <v>37</v>
      </c>
      <c r="C1" s="496"/>
      <c r="D1" s="496"/>
      <c r="E1" s="496"/>
    </row>
    <row r="2" spans="2:5" ht="17.850000000000001" customHeight="1" x14ac:dyDescent="0.4">
      <c r="B2" s="1"/>
      <c r="C2" s="1"/>
      <c r="D2" s="1"/>
      <c r="E2" s="94" t="s">
        <v>587</v>
      </c>
    </row>
    <row r="3" spans="2:5" s="1" customFormat="1" ht="17.850000000000001" customHeight="1" thickBot="1" x14ac:dyDescent="0.45">
      <c r="B3" s="1" t="s">
        <v>7</v>
      </c>
      <c r="E3" s="149"/>
    </row>
    <row r="4" spans="2:5" s="1" customFormat="1" ht="15" thickBot="1" x14ac:dyDescent="0.45">
      <c r="B4" s="122" t="s">
        <v>8</v>
      </c>
      <c r="C4" s="26" t="s">
        <v>1</v>
      </c>
      <c r="D4" s="143" t="s">
        <v>2</v>
      </c>
      <c r="E4" s="40" t="s">
        <v>3</v>
      </c>
    </row>
    <row r="5" spans="2:5" ht="192" customHeight="1" thickTop="1" thickBot="1" x14ac:dyDescent="0.45">
      <c r="B5" s="171" t="s">
        <v>18</v>
      </c>
      <c r="C5" s="268" t="s">
        <v>308</v>
      </c>
      <c r="D5" s="87">
        <v>3800000</v>
      </c>
      <c r="E5" s="244" t="s">
        <v>532</v>
      </c>
    </row>
    <row r="6" spans="2:5" ht="17.850000000000001" customHeight="1" x14ac:dyDescent="0.4">
      <c r="B6" s="1"/>
      <c r="C6" s="17"/>
      <c r="D6" s="1"/>
      <c r="E6" s="1"/>
    </row>
    <row r="7" spans="2:5" s="1" customFormat="1" ht="17.850000000000001" customHeight="1" thickBot="1" x14ac:dyDescent="0.45">
      <c r="B7" s="1" t="s">
        <v>40</v>
      </c>
      <c r="C7" s="17"/>
    </row>
    <row r="8" spans="2:5" s="1" customFormat="1" ht="15" thickBot="1" x14ac:dyDescent="0.45">
      <c r="B8" s="122" t="s">
        <v>8</v>
      </c>
      <c r="C8" s="26" t="s">
        <v>1</v>
      </c>
      <c r="D8" s="143" t="s">
        <v>2</v>
      </c>
      <c r="E8" s="40" t="s">
        <v>3</v>
      </c>
    </row>
    <row r="9" spans="2:5" ht="24.75" customHeight="1" thickTop="1" x14ac:dyDescent="0.4">
      <c r="B9" s="195">
        <v>8517470</v>
      </c>
      <c r="C9" s="78" t="s">
        <v>300</v>
      </c>
      <c r="D9" s="97">
        <v>140000</v>
      </c>
      <c r="E9" s="61"/>
    </row>
    <row r="10" spans="2:5" ht="24.75" customHeight="1" thickBot="1" x14ac:dyDescent="0.45">
      <c r="B10" s="196"/>
      <c r="C10" s="64" t="s">
        <v>217</v>
      </c>
      <c r="D10" s="101">
        <v>209400</v>
      </c>
      <c r="E10" s="59"/>
    </row>
    <row r="11" spans="2:5" ht="24.75" customHeight="1" thickBot="1" x14ac:dyDescent="0.45">
      <c r="B11" s="106" t="s">
        <v>41</v>
      </c>
      <c r="C11" s="234" t="s">
        <v>258</v>
      </c>
      <c r="D11" s="177">
        <v>150000</v>
      </c>
      <c r="E11" s="118" t="s">
        <v>122</v>
      </c>
    </row>
    <row r="12" spans="2:5" ht="45.75" customHeight="1" x14ac:dyDescent="0.4">
      <c r="B12" s="326">
        <v>1100013</v>
      </c>
      <c r="C12" s="235" t="s">
        <v>466</v>
      </c>
      <c r="D12" s="176">
        <v>120000</v>
      </c>
      <c r="E12" s="121" t="s">
        <v>467</v>
      </c>
    </row>
    <row r="13" spans="2:5" ht="24.75" customHeight="1" thickBot="1" x14ac:dyDescent="0.45">
      <c r="B13" s="155">
        <v>1100003</v>
      </c>
      <c r="C13" s="55" t="s">
        <v>203</v>
      </c>
      <c r="D13" s="9">
        <v>470000</v>
      </c>
      <c r="E13" s="107"/>
    </row>
    <row r="14" spans="2:5" ht="17.25" customHeight="1" x14ac:dyDescent="0.4">
      <c r="B14" s="1"/>
      <c r="C14" s="1"/>
      <c r="D14" s="1"/>
      <c r="E14" s="1"/>
    </row>
    <row r="15" spans="2:5" s="1" customFormat="1" ht="24.75" customHeight="1" thickBot="1" x14ac:dyDescent="0.45">
      <c r="B15" s="2" t="s">
        <v>24</v>
      </c>
    </row>
    <row r="16" spans="2:5" s="1" customFormat="1" ht="15" thickBot="1" x14ac:dyDescent="0.45">
      <c r="B16" s="122" t="s">
        <v>558</v>
      </c>
      <c r="C16" s="26" t="s">
        <v>1</v>
      </c>
      <c r="D16" s="143" t="s">
        <v>2</v>
      </c>
      <c r="E16" s="40" t="s">
        <v>3</v>
      </c>
    </row>
    <row r="17" spans="2:5" s="16" customFormat="1" ht="24.75" customHeight="1" thickTop="1" x14ac:dyDescent="0.4">
      <c r="B17" s="305">
        <v>8104119</v>
      </c>
      <c r="C17" s="278" t="s">
        <v>403</v>
      </c>
      <c r="D17" s="49">
        <v>100000</v>
      </c>
      <c r="E17" s="126"/>
    </row>
    <row r="18" spans="2:5" ht="24.75" customHeight="1" x14ac:dyDescent="0.4">
      <c r="B18" s="308">
        <v>8101884</v>
      </c>
      <c r="C18" s="32" t="s">
        <v>298</v>
      </c>
      <c r="D18" s="176">
        <v>210000</v>
      </c>
      <c r="E18" s="102"/>
    </row>
    <row r="19" spans="2:5" ht="24.75" customHeight="1" x14ac:dyDescent="0.4">
      <c r="B19" s="157">
        <v>8520321</v>
      </c>
      <c r="C19" s="31" t="s">
        <v>121</v>
      </c>
      <c r="D19" s="92">
        <v>240000</v>
      </c>
      <c r="E19" s="68"/>
    </row>
    <row r="20" spans="2:5" ht="30.75" customHeight="1" x14ac:dyDescent="0.4">
      <c r="B20" s="157">
        <v>8011217</v>
      </c>
      <c r="C20" s="93" t="s">
        <v>345</v>
      </c>
      <c r="D20" s="92">
        <v>40000</v>
      </c>
      <c r="E20" s="68"/>
    </row>
    <row r="21" spans="2:5" ht="24.75" customHeight="1" x14ac:dyDescent="0.4">
      <c r="B21" s="157">
        <v>8107483</v>
      </c>
      <c r="C21" s="31" t="s">
        <v>301</v>
      </c>
      <c r="D21" s="92">
        <v>80000</v>
      </c>
      <c r="E21" s="68" t="s">
        <v>160</v>
      </c>
    </row>
    <row r="22" spans="2:5" ht="24.75" customHeight="1" x14ac:dyDescent="0.4">
      <c r="B22" s="157">
        <v>1000039</v>
      </c>
      <c r="C22" s="93" t="s">
        <v>302</v>
      </c>
      <c r="D22" s="92">
        <v>80000</v>
      </c>
      <c r="E22" s="68" t="s">
        <v>287</v>
      </c>
    </row>
    <row r="23" spans="2:5" ht="24.75" customHeight="1" x14ac:dyDescent="0.4">
      <c r="B23" s="157">
        <v>8104162</v>
      </c>
      <c r="C23" s="31" t="s">
        <v>303</v>
      </c>
      <c r="D23" s="92">
        <v>70000</v>
      </c>
      <c r="E23" s="68" t="s">
        <v>160</v>
      </c>
    </row>
    <row r="24" spans="2:5" ht="24.75" customHeight="1" x14ac:dyDescent="0.4">
      <c r="B24" s="157">
        <v>1000038</v>
      </c>
      <c r="C24" s="93" t="s">
        <v>304</v>
      </c>
      <c r="D24" s="28">
        <v>20000</v>
      </c>
      <c r="E24" s="68" t="s">
        <v>288</v>
      </c>
    </row>
    <row r="25" spans="2:5" ht="26.25" x14ac:dyDescent="0.4">
      <c r="B25" s="157"/>
      <c r="C25" s="79" t="s">
        <v>225</v>
      </c>
      <c r="D25" s="117">
        <v>33000</v>
      </c>
      <c r="E25" s="102" t="s">
        <v>49</v>
      </c>
    </row>
    <row r="26" spans="2:5" ht="24.75" customHeight="1" x14ac:dyDescent="0.4">
      <c r="B26" s="157">
        <v>1000006</v>
      </c>
      <c r="C26" s="10" t="s">
        <v>438</v>
      </c>
      <c r="D26" s="92">
        <v>320000</v>
      </c>
      <c r="E26" s="68" t="s">
        <v>570</v>
      </c>
    </row>
    <row r="27" spans="2:5" ht="24.75" customHeight="1" x14ac:dyDescent="0.4">
      <c r="B27" s="157">
        <v>1000007</v>
      </c>
      <c r="C27" s="78" t="s">
        <v>280</v>
      </c>
      <c r="D27" s="92">
        <v>90000</v>
      </c>
      <c r="E27" s="103" t="s">
        <v>309</v>
      </c>
    </row>
    <row r="28" spans="2:5" ht="24.75" customHeight="1" x14ac:dyDescent="0.4">
      <c r="B28" s="157">
        <v>8514500</v>
      </c>
      <c r="C28" s="31" t="s">
        <v>253</v>
      </c>
      <c r="D28" s="7">
        <v>140000</v>
      </c>
      <c r="E28" s="68" t="s">
        <v>307</v>
      </c>
    </row>
    <row r="29" spans="2:5" ht="24.75" customHeight="1" x14ac:dyDescent="0.4">
      <c r="B29" s="300">
        <v>1000008</v>
      </c>
      <c r="C29" s="31" t="s">
        <v>251</v>
      </c>
      <c r="D29" s="7">
        <v>20000</v>
      </c>
      <c r="E29" s="68"/>
    </row>
    <row r="30" spans="2:5" s="16" customFormat="1" ht="35.25" customHeight="1" thickBot="1" x14ac:dyDescent="0.45">
      <c r="B30" s="356">
        <v>8505952</v>
      </c>
      <c r="C30" s="239" t="s">
        <v>299</v>
      </c>
      <c r="D30" s="101">
        <v>60000</v>
      </c>
      <c r="E30" s="12" t="s">
        <v>286</v>
      </c>
    </row>
    <row r="31" spans="2:5" ht="17.25" customHeight="1" x14ac:dyDescent="0.4">
      <c r="B31" s="1"/>
    </row>
    <row r="32" spans="2:5" ht="17.25" customHeight="1" x14ac:dyDescent="0.4">
      <c r="B32" s="1"/>
    </row>
    <row r="33" spans="2:5" ht="17.25" customHeight="1" x14ac:dyDescent="0.4">
      <c r="B33" s="1"/>
    </row>
    <row r="34" spans="2:5" ht="17.25" customHeight="1" x14ac:dyDescent="0.4">
      <c r="B34" s="496" t="s">
        <v>37</v>
      </c>
      <c r="C34" s="496"/>
      <c r="D34" s="496"/>
      <c r="E34" s="496"/>
    </row>
    <row r="35" spans="2:5" ht="17.25" customHeight="1" x14ac:dyDescent="0.4">
      <c r="B35" s="6"/>
      <c r="C35" s="6"/>
      <c r="D35" s="6"/>
      <c r="E35" s="94" t="s">
        <v>587</v>
      </c>
    </row>
    <row r="36" spans="2:5" s="1" customFormat="1" ht="17.25" customHeight="1" thickBot="1" x14ac:dyDescent="0.45">
      <c r="B36" s="2" t="s">
        <v>26</v>
      </c>
      <c r="E36" s="149"/>
    </row>
    <row r="37" spans="2:5" s="1" customFormat="1" ht="15" thickBot="1" x14ac:dyDescent="0.45">
      <c r="B37" s="122" t="s">
        <v>558</v>
      </c>
      <c r="C37" s="26" t="s">
        <v>1</v>
      </c>
      <c r="D37" s="143" t="s">
        <v>2</v>
      </c>
      <c r="E37" s="40" t="s">
        <v>3</v>
      </c>
    </row>
    <row r="38" spans="2:5" ht="24.75" customHeight="1" thickTop="1" x14ac:dyDescent="0.4">
      <c r="B38" s="158">
        <v>1200000</v>
      </c>
      <c r="C38" s="31" t="s">
        <v>327</v>
      </c>
      <c r="D38" s="92">
        <v>42000</v>
      </c>
      <c r="E38" s="61"/>
    </row>
    <row r="39" spans="2:5" ht="24.75" customHeight="1" x14ac:dyDescent="0.4">
      <c r="B39" s="157">
        <v>1200005</v>
      </c>
      <c r="C39" s="52" t="s">
        <v>281</v>
      </c>
      <c r="D39" s="92">
        <v>18000</v>
      </c>
      <c r="E39" s="53"/>
    </row>
    <row r="40" spans="2:5" ht="24.75" customHeight="1" x14ac:dyDescent="0.4">
      <c r="B40" s="157">
        <v>1200008</v>
      </c>
      <c r="C40" s="52" t="s">
        <v>283</v>
      </c>
      <c r="D40" s="92">
        <v>18000</v>
      </c>
      <c r="E40" s="53"/>
    </row>
    <row r="41" spans="2:5" ht="24.75" customHeight="1" x14ac:dyDescent="0.4">
      <c r="B41" s="157">
        <v>1200010</v>
      </c>
      <c r="C41" s="52" t="s">
        <v>275</v>
      </c>
      <c r="D41" s="92">
        <v>18000</v>
      </c>
      <c r="E41" s="53"/>
    </row>
    <row r="42" spans="2:5" ht="24.75" customHeight="1" x14ac:dyDescent="0.4">
      <c r="B42" s="157">
        <v>1200013</v>
      </c>
      <c r="C42" s="11" t="s">
        <v>282</v>
      </c>
      <c r="D42" s="92">
        <v>18000</v>
      </c>
      <c r="E42" s="53"/>
    </row>
    <row r="43" spans="2:5" ht="24.75" customHeight="1" x14ac:dyDescent="0.4">
      <c r="B43" s="157">
        <v>1200018</v>
      </c>
      <c r="C43" s="52" t="s">
        <v>264</v>
      </c>
      <c r="D43" s="92">
        <v>4000</v>
      </c>
      <c r="E43" s="53"/>
    </row>
    <row r="44" spans="2:5" ht="24.75" customHeight="1" x14ac:dyDescent="0.4">
      <c r="B44" s="157">
        <v>1100009</v>
      </c>
      <c r="C44" s="31" t="s">
        <v>188</v>
      </c>
      <c r="D44" s="92">
        <v>8000</v>
      </c>
      <c r="E44" s="53"/>
    </row>
    <row r="45" spans="2:5" ht="24.75" customHeight="1" x14ac:dyDescent="0.4">
      <c r="B45" s="157">
        <v>1400001</v>
      </c>
      <c r="C45" s="31" t="s">
        <v>204</v>
      </c>
      <c r="D45" s="7">
        <v>473000</v>
      </c>
      <c r="E45" s="53" t="s">
        <v>14</v>
      </c>
    </row>
    <row r="46" spans="2:5" ht="42.75" customHeight="1" x14ac:dyDescent="0.4">
      <c r="B46" s="157">
        <v>1100014</v>
      </c>
      <c r="C46" s="93" t="s">
        <v>462</v>
      </c>
      <c r="D46" s="7">
        <v>20000</v>
      </c>
      <c r="E46" s="29" t="s">
        <v>464</v>
      </c>
    </row>
    <row r="47" spans="2:5" ht="24.75" customHeight="1" x14ac:dyDescent="0.4">
      <c r="B47" s="157">
        <v>1100005</v>
      </c>
      <c r="C47" s="31" t="s">
        <v>276</v>
      </c>
      <c r="D47" s="7">
        <v>18000</v>
      </c>
      <c r="E47" s="503" t="s">
        <v>294</v>
      </c>
    </row>
    <row r="48" spans="2:5" ht="24.75" customHeight="1" x14ac:dyDescent="0.4">
      <c r="B48" s="157">
        <v>1100006</v>
      </c>
      <c r="C48" s="31" t="s">
        <v>277</v>
      </c>
      <c r="D48" s="7">
        <v>30000</v>
      </c>
      <c r="E48" s="504"/>
    </row>
    <row r="49" spans="1:5" ht="24.75" customHeight="1" x14ac:dyDescent="0.4">
      <c r="B49" s="157">
        <v>1100007</v>
      </c>
      <c r="C49" s="31" t="s">
        <v>278</v>
      </c>
      <c r="D49" s="7">
        <v>41000</v>
      </c>
      <c r="E49" s="504"/>
    </row>
    <row r="50" spans="1:5" ht="24.75" customHeight="1" thickBot="1" x14ac:dyDescent="0.45">
      <c r="B50" s="159">
        <v>1100008</v>
      </c>
      <c r="C50" s="64" t="s">
        <v>279</v>
      </c>
      <c r="D50" s="9">
        <v>53000</v>
      </c>
      <c r="E50" s="505"/>
    </row>
    <row r="51" spans="1:5" s="1" customFormat="1" ht="17.25" customHeight="1" x14ac:dyDescent="0.4">
      <c r="B51" s="1" t="s">
        <v>457</v>
      </c>
    </row>
    <row r="52" spans="1:5" s="1" customFormat="1" ht="17.25" customHeight="1" x14ac:dyDescent="0.4">
      <c r="B52" s="1" t="s">
        <v>463</v>
      </c>
    </row>
    <row r="53" spans="1:5" s="1" customFormat="1" ht="17.25" customHeight="1" x14ac:dyDescent="0.4"/>
    <row r="54" spans="1:5" s="1" customFormat="1" ht="17.25" customHeight="1" x14ac:dyDescent="0.4">
      <c r="B54" s="6" t="s">
        <v>4</v>
      </c>
    </row>
    <row r="55" spans="1:5" s="1" customFormat="1" ht="17.25" customHeight="1" x14ac:dyDescent="0.4">
      <c r="B55" s="1" t="s">
        <v>16</v>
      </c>
    </row>
    <row r="56" spans="1:5" s="1" customFormat="1" ht="17.25" customHeight="1" x14ac:dyDescent="0.4">
      <c r="B56" s="1" t="s">
        <v>5</v>
      </c>
    </row>
    <row r="57" spans="1:5" s="1" customFormat="1" ht="17.25" customHeight="1" x14ac:dyDescent="0.4">
      <c r="B57" s="5" t="s">
        <v>6</v>
      </c>
    </row>
    <row r="58" spans="1:5" s="1" customFormat="1" ht="17.25" customHeight="1" x14ac:dyDescent="0.4">
      <c r="B58" s="5" t="s">
        <v>11</v>
      </c>
    </row>
    <row r="59" spans="1:5" s="2" customFormat="1" ht="17.850000000000001" customHeight="1" x14ac:dyDescent="0.4">
      <c r="A59" s="1"/>
      <c r="B59" s="2" t="s">
        <v>557</v>
      </c>
      <c r="D59" s="1"/>
      <c r="E59" s="1"/>
    </row>
    <row r="60" spans="1:5" s="1" customFormat="1" ht="17.25" customHeight="1" x14ac:dyDescent="0.4">
      <c r="B60" s="5"/>
    </row>
    <row r="61" spans="1:5" s="1" customFormat="1" ht="17.25" customHeight="1" x14ac:dyDescent="0.4">
      <c r="B61" s="5"/>
    </row>
    <row r="62" spans="1:5" s="1" customFormat="1" ht="17.25" customHeight="1" x14ac:dyDescent="0.4">
      <c r="B62" s="5"/>
    </row>
    <row r="63" spans="1:5" s="1" customFormat="1" ht="17.25" customHeight="1" x14ac:dyDescent="0.4">
      <c r="B63" s="5"/>
    </row>
    <row r="64" spans="1:5" s="1" customFormat="1" ht="17.25" customHeight="1" x14ac:dyDescent="0.4">
      <c r="B64" s="5"/>
    </row>
    <row r="65" spans="2:5" s="1" customFormat="1" ht="17.25" customHeight="1" x14ac:dyDescent="0.4">
      <c r="B65" s="5"/>
    </row>
    <row r="66" spans="2:5" s="1" customFormat="1" ht="17.25" customHeight="1" x14ac:dyDescent="0.4">
      <c r="B66" s="5"/>
    </row>
    <row r="68" spans="2:5" s="1" customFormat="1" ht="17.25" customHeight="1" x14ac:dyDescent="0.4">
      <c r="B68" s="5"/>
    </row>
    <row r="69" spans="2:5" s="1" customFormat="1" ht="17.25" customHeight="1" x14ac:dyDescent="0.4">
      <c r="B69" s="5"/>
    </row>
    <row r="70" spans="2:5" s="1" customFormat="1" ht="17.25" customHeight="1" x14ac:dyDescent="0.4">
      <c r="B70" s="5"/>
    </row>
    <row r="71" spans="2:5" s="1" customFormat="1" ht="17.25" customHeight="1" x14ac:dyDescent="0.4">
      <c r="B71" s="5"/>
    </row>
    <row r="72" spans="2:5" s="1" customFormat="1" ht="17.25" customHeight="1" x14ac:dyDescent="0.4">
      <c r="B72" s="5"/>
    </row>
    <row r="73" spans="2:5" s="1" customFormat="1" ht="17.25" customHeight="1" x14ac:dyDescent="0.4">
      <c r="B73" s="1" t="s">
        <v>63</v>
      </c>
    </row>
    <row r="74" spans="2:5" s="1" customFormat="1" ht="17.25" customHeight="1" x14ac:dyDescent="0.4">
      <c r="B74" s="1" t="s">
        <v>62</v>
      </c>
    </row>
    <row r="75" spans="2:5" s="1" customFormat="1" ht="17.25" customHeight="1" x14ac:dyDescent="0.4">
      <c r="B75" s="5" t="s">
        <v>200</v>
      </c>
    </row>
    <row r="76" spans="2:5" s="1" customFormat="1" ht="17.25" customHeight="1" x14ac:dyDescent="0.4">
      <c r="B76" s="502" t="s">
        <v>544</v>
      </c>
      <c r="C76" s="502"/>
      <c r="D76" s="502"/>
      <c r="E76" s="502"/>
    </row>
    <row r="77" spans="2:5" s="1" customFormat="1" ht="17.25" customHeight="1" x14ac:dyDescent="0.4">
      <c r="B77" s="502"/>
      <c r="C77" s="502"/>
      <c r="D77" s="502"/>
      <c r="E77" s="502"/>
    </row>
    <row r="78" spans="2:5" s="1" customFormat="1" ht="17.25" customHeight="1" x14ac:dyDescent="0.4">
      <c r="B78" s="502"/>
      <c r="C78" s="502"/>
      <c r="D78" s="502"/>
      <c r="E78" s="502"/>
    </row>
    <row r="79" spans="2:5" s="1" customFormat="1" ht="17.25" customHeight="1" x14ac:dyDescent="0.4">
      <c r="B79" s="502"/>
      <c r="C79" s="502"/>
      <c r="D79" s="502"/>
      <c r="E79" s="502"/>
    </row>
    <row r="80" spans="2:5" s="1" customFormat="1" ht="17.25" customHeight="1" x14ac:dyDescent="0.4">
      <c r="B80" s="502"/>
      <c r="C80" s="502"/>
      <c r="D80" s="502"/>
      <c r="E80" s="502"/>
    </row>
  </sheetData>
  <mergeCells count="4">
    <mergeCell ref="B1:E1"/>
    <mergeCell ref="B34:E34"/>
    <mergeCell ref="E47:E50"/>
    <mergeCell ref="B76:E80"/>
  </mergeCells>
  <phoneticPr fontId="2"/>
  <printOptions horizontalCentered="1"/>
  <pageMargins left="0.43307086614173229" right="0" top="0.35433070866141736" bottom="0.35433070866141736" header="0.31496062992125984" footer="0.31496062992125984"/>
  <pageSetup paperSize="9" scale="85" orientation="portrait" r:id="rId1"/>
  <headerFooter>
    <oddFooter>&amp;C&amp;P/&amp;N</oddFooter>
  </headerFooter>
  <rowBreaks count="1" manualBreakCount="1">
    <brk id="33"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F8B48-54F5-4419-9837-FED8F9C5A84A}">
  <sheetPr>
    <tabColor rgb="FF33CCCC"/>
  </sheetPr>
  <dimension ref="A1:J169"/>
  <sheetViews>
    <sheetView view="pageBreakPreview" topLeftCell="A92" zoomScaleNormal="100" zoomScaleSheetLayoutView="100" workbookViewId="0">
      <selection activeCell="B45" sqref="B45"/>
    </sheetView>
  </sheetViews>
  <sheetFormatPr defaultColWidth="9" defaultRowHeight="15.75" x14ac:dyDescent="0.4"/>
  <cols>
    <col min="1" max="1" width="2.625" style="3" customWidth="1"/>
    <col min="2" max="2" width="12.75" style="41" customWidth="1"/>
    <col min="3" max="3" width="29.625" style="3" customWidth="1"/>
    <col min="4" max="4" width="12.75" style="3" customWidth="1"/>
    <col min="5" max="5" width="36.125" style="3" customWidth="1"/>
    <col min="6" max="6" width="2.625" style="3" customWidth="1"/>
    <col min="7" max="19" width="9.125" style="3" customWidth="1"/>
    <col min="20" max="16384" width="9" style="3"/>
  </cols>
  <sheetData>
    <row r="1" spans="2:10" ht="17.850000000000001" customHeight="1" x14ac:dyDescent="0.4">
      <c r="B1" s="496" t="s">
        <v>118</v>
      </c>
      <c r="C1" s="496"/>
      <c r="D1" s="496"/>
      <c r="E1" s="496"/>
    </row>
    <row r="2" spans="2:10" ht="17.850000000000001" customHeight="1" x14ac:dyDescent="0.4">
      <c r="B2" s="44"/>
      <c r="C2" s="1"/>
      <c r="D2" s="1"/>
      <c r="E2" s="94" t="s">
        <v>587</v>
      </c>
    </row>
    <row r="3" spans="2:10" s="1" customFormat="1" ht="17.850000000000001" customHeight="1" thickBot="1" x14ac:dyDescent="0.45">
      <c r="B3" s="1" t="s">
        <v>7</v>
      </c>
      <c r="E3" s="149"/>
      <c r="G3" s="497"/>
      <c r="H3" s="497"/>
      <c r="I3" s="497"/>
      <c r="J3" s="497"/>
    </row>
    <row r="4" spans="2:10" s="1" customFormat="1" ht="15" thickBot="1" x14ac:dyDescent="0.45">
      <c r="B4" s="122" t="s">
        <v>8</v>
      </c>
      <c r="C4" s="26" t="s">
        <v>1</v>
      </c>
      <c r="D4" s="143" t="s">
        <v>2</v>
      </c>
      <c r="E4" s="40" t="s">
        <v>3</v>
      </c>
      <c r="G4" s="498"/>
      <c r="H4" s="498"/>
      <c r="I4" s="498"/>
      <c r="J4" s="498"/>
    </row>
    <row r="5" spans="2:10" ht="81.599999999999994" customHeight="1" thickTop="1" thickBot="1" x14ac:dyDescent="0.45">
      <c r="B5" s="212" t="s">
        <v>114</v>
      </c>
      <c r="C5" s="77" t="s">
        <v>493</v>
      </c>
      <c r="D5" s="101">
        <v>1300000</v>
      </c>
      <c r="E5" s="96" t="s">
        <v>495</v>
      </c>
      <c r="G5" s="495"/>
      <c r="H5" s="495"/>
      <c r="I5" s="495"/>
      <c r="J5" s="495"/>
    </row>
    <row r="6" spans="2:10" ht="17.850000000000001" customHeight="1" x14ac:dyDescent="0.4">
      <c r="B6" s="44"/>
      <c r="C6" s="17"/>
      <c r="D6" s="17"/>
      <c r="E6" s="1"/>
      <c r="G6" s="495"/>
      <c r="H6" s="495"/>
      <c r="I6" s="495"/>
      <c r="J6" s="495"/>
    </row>
    <row r="7" spans="2:10" s="1" customFormat="1" ht="17.850000000000001" customHeight="1" thickBot="1" x14ac:dyDescent="0.45">
      <c r="B7" s="1" t="s">
        <v>35</v>
      </c>
      <c r="C7" s="17"/>
      <c r="D7" s="17"/>
      <c r="G7" s="497"/>
      <c r="H7" s="497"/>
      <c r="I7" s="497"/>
      <c r="J7" s="497"/>
    </row>
    <row r="8" spans="2:10" s="1" customFormat="1" ht="15" thickBot="1" x14ac:dyDescent="0.45">
      <c r="B8" s="122" t="s">
        <v>8</v>
      </c>
      <c r="C8" s="26" t="s">
        <v>1</v>
      </c>
      <c r="D8" s="143" t="s">
        <v>2</v>
      </c>
      <c r="E8" s="40" t="s">
        <v>3</v>
      </c>
      <c r="G8" s="497"/>
      <c r="H8" s="497"/>
      <c r="I8" s="497"/>
      <c r="J8" s="497"/>
    </row>
    <row r="9" spans="2:10" ht="24.75" customHeight="1" thickTop="1" x14ac:dyDescent="0.4">
      <c r="B9" s="195">
        <v>8517470</v>
      </c>
      <c r="C9" s="31" t="s">
        <v>330</v>
      </c>
      <c r="D9" s="7">
        <v>140000</v>
      </c>
      <c r="E9" s="61"/>
    </row>
    <row r="10" spans="2:10" ht="24.75" customHeight="1" thickBot="1" x14ac:dyDescent="0.45">
      <c r="B10" s="196"/>
      <c r="C10" s="64" t="s">
        <v>217</v>
      </c>
      <c r="D10" s="101">
        <v>209400</v>
      </c>
      <c r="E10" s="59"/>
    </row>
    <row r="11" spans="2:10" ht="58.9" customHeight="1" x14ac:dyDescent="0.4">
      <c r="B11" s="513" t="s">
        <v>47</v>
      </c>
      <c r="C11" s="127" t="s">
        <v>310</v>
      </c>
      <c r="D11" s="28">
        <v>900000</v>
      </c>
      <c r="E11" s="129" t="s">
        <v>533</v>
      </c>
    </row>
    <row r="12" spans="2:10" ht="24.75" customHeight="1" x14ac:dyDescent="0.4">
      <c r="B12" s="507"/>
      <c r="C12" s="31" t="s">
        <v>311</v>
      </c>
      <c r="D12" s="7">
        <v>270000</v>
      </c>
      <c r="E12" s="124" t="s">
        <v>50</v>
      </c>
    </row>
    <row r="13" spans="2:10" ht="24.75" customHeight="1" x14ac:dyDescent="0.4">
      <c r="B13" s="507"/>
      <c r="C13" s="31" t="s">
        <v>296</v>
      </c>
      <c r="D13" s="7">
        <v>460000</v>
      </c>
      <c r="E13" s="68" t="s">
        <v>120</v>
      </c>
    </row>
    <row r="14" spans="2:10" s="16" customFormat="1" ht="33" customHeight="1" x14ac:dyDescent="0.4">
      <c r="B14" s="507"/>
      <c r="C14" s="128" t="s">
        <v>531</v>
      </c>
      <c r="D14" s="7">
        <v>150000</v>
      </c>
      <c r="E14" s="13"/>
    </row>
    <row r="15" spans="2:10" ht="24.75" customHeight="1" x14ac:dyDescent="0.4">
      <c r="B15" s="507"/>
      <c r="C15" s="31" t="s">
        <v>312</v>
      </c>
      <c r="D15" s="28">
        <v>70000</v>
      </c>
      <c r="E15" s="68"/>
    </row>
    <row r="16" spans="2:10" ht="24.75" customHeight="1" x14ac:dyDescent="0.4">
      <c r="B16" s="507"/>
      <c r="C16" s="31" t="s">
        <v>313</v>
      </c>
      <c r="D16" s="7">
        <v>150000</v>
      </c>
      <c r="E16" s="53" t="s">
        <v>55</v>
      </c>
    </row>
    <row r="17" spans="2:5" ht="24.75" customHeight="1" x14ac:dyDescent="0.4">
      <c r="B17" s="507"/>
      <c r="C17" s="31" t="s">
        <v>314</v>
      </c>
      <c r="D17" s="7">
        <v>150000</v>
      </c>
      <c r="E17" s="53"/>
    </row>
    <row r="18" spans="2:5" ht="24.75" customHeight="1" x14ac:dyDescent="0.4">
      <c r="B18" s="507"/>
      <c r="C18" s="31" t="s">
        <v>315</v>
      </c>
      <c r="D18" s="7">
        <v>150000</v>
      </c>
      <c r="E18" s="53"/>
    </row>
    <row r="19" spans="2:5" ht="24.75" customHeight="1" x14ac:dyDescent="0.4">
      <c r="B19" s="507"/>
      <c r="C19" s="78" t="s">
        <v>316</v>
      </c>
      <c r="D19" s="7">
        <v>150000</v>
      </c>
      <c r="E19" s="53" t="s">
        <v>122</v>
      </c>
    </row>
    <row r="20" spans="2:5" ht="24.75" customHeight="1" x14ac:dyDescent="0.4">
      <c r="B20" s="507"/>
      <c r="C20" s="31" t="s">
        <v>317</v>
      </c>
      <c r="D20" s="7">
        <v>150000</v>
      </c>
      <c r="E20" s="53"/>
    </row>
    <row r="21" spans="2:5" ht="24.75" customHeight="1" thickBot="1" x14ac:dyDescent="0.45">
      <c r="B21" s="508"/>
      <c r="C21" s="76" t="s">
        <v>318</v>
      </c>
      <c r="D21" s="7">
        <v>150000</v>
      </c>
      <c r="E21" s="89"/>
    </row>
    <row r="22" spans="2:5" ht="65.25" customHeight="1" thickBot="1" x14ac:dyDescent="0.45">
      <c r="B22" s="237" t="s">
        <v>46</v>
      </c>
      <c r="C22" s="62" t="s">
        <v>319</v>
      </c>
      <c r="D22" s="289">
        <v>750000</v>
      </c>
      <c r="E22" s="137" t="s">
        <v>535</v>
      </c>
    </row>
    <row r="23" spans="2:5" ht="84" customHeight="1" x14ac:dyDescent="0.4">
      <c r="B23" s="513" t="s">
        <v>48</v>
      </c>
      <c r="C23" s="32" t="s">
        <v>320</v>
      </c>
      <c r="D23" s="290">
        <v>750000</v>
      </c>
      <c r="E23" s="129" t="s">
        <v>536</v>
      </c>
    </row>
    <row r="24" spans="2:5" ht="84" customHeight="1" x14ac:dyDescent="0.4">
      <c r="B24" s="507"/>
      <c r="C24" s="31" t="s">
        <v>321</v>
      </c>
      <c r="D24" s="28">
        <v>650000</v>
      </c>
      <c r="E24" s="105" t="s">
        <v>537</v>
      </c>
    </row>
    <row r="25" spans="2:5" ht="82.5" customHeight="1" thickBot="1" x14ac:dyDescent="0.45">
      <c r="B25" s="507"/>
      <c r="C25" s="128" t="s">
        <v>556</v>
      </c>
      <c r="D25" s="101">
        <v>1100000</v>
      </c>
      <c r="E25" s="295" t="s">
        <v>541</v>
      </c>
    </row>
    <row r="26" spans="2:5" ht="41.25" customHeight="1" x14ac:dyDescent="0.4">
      <c r="B26" s="326">
        <v>1100013</v>
      </c>
      <c r="C26" s="21" t="s">
        <v>461</v>
      </c>
      <c r="D26" s="123">
        <v>120000</v>
      </c>
      <c r="E26" s="121" t="s">
        <v>465</v>
      </c>
    </row>
    <row r="27" spans="2:5" ht="25.15" customHeight="1" thickBot="1" x14ac:dyDescent="0.45">
      <c r="B27" s="196">
        <v>1100003</v>
      </c>
      <c r="C27" s="55" t="s">
        <v>203</v>
      </c>
      <c r="D27" s="101">
        <v>470000</v>
      </c>
      <c r="E27" s="59"/>
    </row>
    <row r="28" spans="2:5" ht="17.25" customHeight="1" x14ac:dyDescent="0.4">
      <c r="B28" s="44"/>
      <c r="C28" s="1"/>
      <c r="D28" s="35"/>
      <c r="E28" s="50"/>
    </row>
    <row r="29" spans="2:5" ht="17.25" customHeight="1" x14ac:dyDescent="0.4">
      <c r="B29" s="496" t="s">
        <v>118</v>
      </c>
      <c r="C29" s="496"/>
      <c r="D29" s="496"/>
      <c r="E29" s="496"/>
    </row>
    <row r="30" spans="2:5" ht="16.899999999999999" customHeight="1" x14ac:dyDescent="0.4">
      <c r="B30" s="148"/>
      <c r="C30" s="6"/>
      <c r="D30" s="6"/>
      <c r="E30" s="94" t="s">
        <v>587</v>
      </c>
    </row>
    <row r="31" spans="2:5" s="1" customFormat="1" ht="16.899999999999999" customHeight="1" thickBot="1" x14ac:dyDescent="0.45">
      <c r="B31" s="2" t="s">
        <v>24</v>
      </c>
      <c r="E31" s="149"/>
    </row>
    <row r="32" spans="2:5" s="1" customFormat="1" ht="15" thickBot="1" x14ac:dyDescent="0.45">
      <c r="B32" s="197" t="s">
        <v>8</v>
      </c>
      <c r="C32" s="26" t="s">
        <v>1</v>
      </c>
      <c r="D32" s="143" t="s">
        <v>2</v>
      </c>
      <c r="E32" s="40" t="s">
        <v>3</v>
      </c>
    </row>
    <row r="33" spans="2:5" s="16" customFormat="1" ht="24.75" customHeight="1" thickTop="1" x14ac:dyDescent="0.4">
      <c r="B33" s="318">
        <v>8104119</v>
      </c>
      <c r="C33" s="278" t="s">
        <v>403</v>
      </c>
      <c r="D33" s="49">
        <v>100000</v>
      </c>
      <c r="E33" s="126"/>
    </row>
    <row r="34" spans="2:5" ht="24.75" customHeight="1" x14ac:dyDescent="0.4">
      <c r="B34" s="300">
        <v>8520328</v>
      </c>
      <c r="C34" s="31" t="s">
        <v>322</v>
      </c>
      <c r="D34" s="7">
        <v>100000</v>
      </c>
      <c r="E34" s="68" t="s">
        <v>306</v>
      </c>
    </row>
    <row r="35" spans="2:5" ht="24.75" customHeight="1" x14ac:dyDescent="0.4">
      <c r="B35" s="300">
        <v>8101884</v>
      </c>
      <c r="C35" s="31" t="s">
        <v>298</v>
      </c>
      <c r="D35" s="7">
        <v>210000</v>
      </c>
      <c r="E35" s="68"/>
    </row>
    <row r="36" spans="2:5" ht="24.75" customHeight="1" x14ac:dyDescent="0.4">
      <c r="B36" s="300">
        <v>8108559</v>
      </c>
      <c r="C36" s="31" t="s">
        <v>263</v>
      </c>
      <c r="D36" s="7">
        <v>140000</v>
      </c>
      <c r="E36" s="68" t="s">
        <v>285</v>
      </c>
    </row>
    <row r="37" spans="2:5" ht="24.75" customHeight="1" x14ac:dyDescent="0.4">
      <c r="B37" s="300">
        <v>8520321</v>
      </c>
      <c r="C37" s="10" t="s">
        <v>121</v>
      </c>
      <c r="D37" s="7">
        <v>240000</v>
      </c>
      <c r="E37" s="68"/>
    </row>
    <row r="38" spans="2:5" ht="29.25" customHeight="1" x14ac:dyDescent="0.4">
      <c r="B38" s="300">
        <v>8010870</v>
      </c>
      <c r="C38" s="93" t="s">
        <v>269</v>
      </c>
      <c r="D38" s="28">
        <v>40000</v>
      </c>
      <c r="E38" s="68"/>
    </row>
    <row r="39" spans="2:5" ht="29.25" customHeight="1" x14ac:dyDescent="0.4">
      <c r="B39" s="300">
        <v>8505949</v>
      </c>
      <c r="C39" s="93" t="s">
        <v>344</v>
      </c>
      <c r="D39" s="7">
        <v>60000</v>
      </c>
      <c r="E39" s="68"/>
    </row>
    <row r="40" spans="2:5" ht="29.25" customHeight="1" x14ac:dyDescent="0.4">
      <c r="B40" s="300">
        <v>8011217</v>
      </c>
      <c r="C40" s="93" t="s">
        <v>345</v>
      </c>
      <c r="D40" s="7">
        <v>40000</v>
      </c>
      <c r="E40" s="68"/>
    </row>
    <row r="41" spans="2:5" ht="24.75" customHeight="1" x14ac:dyDescent="0.4">
      <c r="B41" s="300">
        <v>8508451</v>
      </c>
      <c r="C41" s="31" t="s">
        <v>323</v>
      </c>
      <c r="D41" s="7">
        <v>40000</v>
      </c>
      <c r="E41" s="68"/>
    </row>
    <row r="42" spans="2:5" ht="24.75" customHeight="1" x14ac:dyDescent="0.4">
      <c r="B42" s="300">
        <v>8517195</v>
      </c>
      <c r="C42" s="31" t="s">
        <v>324</v>
      </c>
      <c r="D42" s="28">
        <v>40000</v>
      </c>
      <c r="E42" s="68"/>
    </row>
    <row r="43" spans="2:5" ht="24.75" customHeight="1" x14ac:dyDescent="0.4">
      <c r="B43" s="300">
        <v>8515335</v>
      </c>
      <c r="C43" s="31" t="s">
        <v>325</v>
      </c>
      <c r="D43" s="7">
        <v>60000</v>
      </c>
      <c r="E43" s="68" t="s">
        <v>126</v>
      </c>
    </row>
    <row r="44" spans="2:5" ht="24.75" customHeight="1" x14ac:dyDescent="0.4">
      <c r="B44" s="300">
        <v>8107483</v>
      </c>
      <c r="C44" s="31" t="s">
        <v>331</v>
      </c>
      <c r="D44" s="7">
        <v>80000</v>
      </c>
      <c r="E44" s="68" t="s">
        <v>160</v>
      </c>
    </row>
    <row r="45" spans="2:5" ht="24.75" customHeight="1" x14ac:dyDescent="0.4">
      <c r="B45" s="306">
        <v>1000039</v>
      </c>
      <c r="C45" s="128" t="s">
        <v>332</v>
      </c>
      <c r="D45" s="7">
        <v>80000</v>
      </c>
      <c r="E45" s="13" t="s">
        <v>287</v>
      </c>
    </row>
    <row r="46" spans="2:5" ht="24.75" customHeight="1" x14ac:dyDescent="0.4">
      <c r="B46" s="300">
        <v>8104162</v>
      </c>
      <c r="C46" s="31" t="s">
        <v>333</v>
      </c>
      <c r="D46" s="7">
        <v>70000</v>
      </c>
      <c r="E46" s="68" t="s">
        <v>160</v>
      </c>
    </row>
    <row r="47" spans="2:5" ht="24.75" customHeight="1" x14ac:dyDescent="0.4">
      <c r="B47" s="300">
        <v>1000038</v>
      </c>
      <c r="C47" s="93" t="s">
        <v>334</v>
      </c>
      <c r="D47" s="28">
        <v>20000</v>
      </c>
      <c r="E47" s="68" t="s">
        <v>288</v>
      </c>
    </row>
    <row r="48" spans="2:5" ht="24.75" customHeight="1" x14ac:dyDescent="0.4">
      <c r="B48" s="300">
        <v>8534479</v>
      </c>
      <c r="C48" s="31" t="s">
        <v>267</v>
      </c>
      <c r="D48" s="28">
        <v>250000</v>
      </c>
      <c r="E48" s="68"/>
    </row>
    <row r="49" spans="2:5" ht="24.75" customHeight="1" thickBot="1" x14ac:dyDescent="0.45">
      <c r="B49" s="346">
        <v>1000008</v>
      </c>
      <c r="C49" s="64" t="s">
        <v>251</v>
      </c>
      <c r="D49" s="101">
        <v>20000</v>
      </c>
      <c r="E49" s="96"/>
    </row>
    <row r="50" spans="2:5" ht="26.25" customHeight="1" x14ac:dyDescent="0.4">
      <c r="B50" s="326"/>
      <c r="C50" s="80" t="s">
        <v>225</v>
      </c>
      <c r="D50" s="208">
        <v>33000</v>
      </c>
      <c r="E50" s="95" t="s">
        <v>49</v>
      </c>
    </row>
    <row r="51" spans="2:5" s="16" customFormat="1" ht="24.75" customHeight="1" x14ac:dyDescent="0.4">
      <c r="B51" s="300">
        <v>8006505</v>
      </c>
      <c r="C51" s="52" t="s">
        <v>227</v>
      </c>
      <c r="D51" s="28">
        <v>80000</v>
      </c>
      <c r="E51" s="68"/>
    </row>
    <row r="52" spans="2:5" ht="24.75" customHeight="1" x14ac:dyDescent="0.4">
      <c r="B52" s="300">
        <v>8516698</v>
      </c>
      <c r="C52" s="78" t="s">
        <v>228</v>
      </c>
      <c r="D52" s="28">
        <v>30000</v>
      </c>
      <c r="E52" s="105"/>
    </row>
    <row r="53" spans="2:5" ht="24.75" customHeight="1" x14ac:dyDescent="0.4">
      <c r="B53" s="300">
        <v>8516697</v>
      </c>
      <c r="C53" s="78" t="s">
        <v>229</v>
      </c>
      <c r="D53" s="28">
        <v>40000</v>
      </c>
      <c r="E53" s="105"/>
    </row>
    <row r="54" spans="2:5" ht="24.75" customHeight="1" x14ac:dyDescent="0.4">
      <c r="B54" s="300">
        <v>8011105</v>
      </c>
      <c r="C54" s="52" t="s">
        <v>230</v>
      </c>
      <c r="D54" s="28">
        <v>30000</v>
      </c>
      <c r="E54" s="68"/>
    </row>
    <row r="55" spans="2:5" ht="24.75" customHeight="1" x14ac:dyDescent="0.4">
      <c r="B55" s="306">
        <v>8525568</v>
      </c>
      <c r="C55" s="11" t="s">
        <v>249</v>
      </c>
      <c r="D55" s="28">
        <v>20000</v>
      </c>
      <c r="E55" s="13" t="s">
        <v>166</v>
      </c>
    </row>
    <row r="56" spans="2:5" ht="24.75" customHeight="1" x14ac:dyDescent="0.4">
      <c r="B56" s="306">
        <v>8524534</v>
      </c>
      <c r="C56" s="11" t="s">
        <v>231</v>
      </c>
      <c r="D56" s="28">
        <v>20000</v>
      </c>
      <c r="E56" s="13" t="s">
        <v>164</v>
      </c>
    </row>
    <row r="57" spans="2:5" ht="24.75" customHeight="1" x14ac:dyDescent="0.4">
      <c r="B57" s="306">
        <v>8522820</v>
      </c>
      <c r="C57" s="11" t="s">
        <v>232</v>
      </c>
      <c r="D57" s="28">
        <v>40000</v>
      </c>
      <c r="E57" s="13" t="s">
        <v>165</v>
      </c>
    </row>
    <row r="58" spans="2:5" ht="24.75" customHeight="1" x14ac:dyDescent="0.4">
      <c r="B58" s="300">
        <v>8011198</v>
      </c>
      <c r="C58" s="52" t="s">
        <v>233</v>
      </c>
      <c r="D58" s="28">
        <v>30000</v>
      </c>
      <c r="E58" s="68"/>
    </row>
    <row r="59" spans="2:5" ht="24.75" customHeight="1" x14ac:dyDescent="0.4">
      <c r="B59" s="300">
        <v>8011200</v>
      </c>
      <c r="C59" s="52" t="s">
        <v>234</v>
      </c>
      <c r="D59" s="28">
        <v>30000</v>
      </c>
      <c r="E59" s="68"/>
    </row>
    <row r="60" spans="2:5" ht="24.75" customHeight="1" x14ac:dyDescent="0.4">
      <c r="B60" s="300">
        <v>8011199</v>
      </c>
      <c r="C60" s="52" t="s">
        <v>235</v>
      </c>
      <c r="D60" s="28">
        <v>30000</v>
      </c>
      <c r="E60" s="68"/>
    </row>
    <row r="61" spans="2:5" ht="24.75" customHeight="1" x14ac:dyDescent="0.4">
      <c r="B61" s="300">
        <v>8011201</v>
      </c>
      <c r="C61" s="52" t="s">
        <v>236</v>
      </c>
      <c r="D61" s="28">
        <v>30000</v>
      </c>
      <c r="E61" s="68"/>
    </row>
    <row r="62" spans="2:5" ht="24.75" customHeight="1" x14ac:dyDescent="0.4">
      <c r="B62" s="300">
        <v>8011202</v>
      </c>
      <c r="C62" s="52" t="s">
        <v>237</v>
      </c>
      <c r="D62" s="28">
        <v>30000</v>
      </c>
      <c r="E62" s="68"/>
    </row>
    <row r="63" spans="2:5" ht="24.75" customHeight="1" x14ac:dyDescent="0.4">
      <c r="B63" s="300">
        <v>8512477</v>
      </c>
      <c r="C63" s="31" t="s">
        <v>326</v>
      </c>
      <c r="D63" s="28">
        <v>30000</v>
      </c>
      <c r="E63" s="68"/>
    </row>
    <row r="64" spans="2:5" ht="24.75" customHeight="1" thickBot="1" x14ac:dyDescent="0.45">
      <c r="B64" s="196"/>
      <c r="C64" s="64" t="s">
        <v>266</v>
      </c>
      <c r="D64" s="101">
        <v>132300</v>
      </c>
      <c r="E64" s="96"/>
    </row>
    <row r="65" spans="2:5" ht="24.75" customHeight="1" x14ac:dyDescent="0.4">
      <c r="B65" s="38"/>
      <c r="C65" s="38"/>
      <c r="D65" s="35"/>
      <c r="E65" s="50"/>
    </row>
    <row r="66" spans="2:5" ht="24.75" customHeight="1" x14ac:dyDescent="0.4">
      <c r="B66" s="38"/>
      <c r="C66" s="38"/>
      <c r="D66" s="35"/>
      <c r="E66" s="50"/>
    </row>
    <row r="67" spans="2:5" ht="24.75" customHeight="1" x14ac:dyDescent="0.4">
      <c r="B67" s="38"/>
      <c r="C67" s="38"/>
      <c r="D67" s="35"/>
      <c r="E67" s="50"/>
    </row>
    <row r="68" spans="2:5" ht="24.75" customHeight="1" x14ac:dyDescent="0.4">
      <c r="B68" s="38"/>
      <c r="C68" s="38"/>
      <c r="D68" s="51"/>
      <c r="E68" s="50"/>
    </row>
    <row r="69" spans="2:5" ht="17.25" customHeight="1" x14ac:dyDescent="0.4">
      <c r="B69" s="496" t="s">
        <v>118</v>
      </c>
      <c r="C69" s="496"/>
      <c r="D69" s="496"/>
      <c r="E69" s="496"/>
    </row>
    <row r="70" spans="2:5" ht="16.899999999999999" customHeight="1" x14ac:dyDescent="0.4">
      <c r="B70" s="148"/>
      <c r="C70" s="6"/>
      <c r="D70" s="6"/>
      <c r="E70" s="94" t="s">
        <v>587</v>
      </c>
    </row>
    <row r="71" spans="2:5" s="1" customFormat="1" ht="16.899999999999999" customHeight="1" thickBot="1" x14ac:dyDescent="0.45">
      <c r="B71" s="2" t="s">
        <v>24</v>
      </c>
      <c r="E71" s="149"/>
    </row>
    <row r="72" spans="2:5" s="1" customFormat="1" ht="15" thickBot="1" x14ac:dyDescent="0.45">
      <c r="B72" s="197" t="s">
        <v>8</v>
      </c>
      <c r="C72" s="26" t="s">
        <v>1</v>
      </c>
      <c r="D72" s="143" t="s">
        <v>2</v>
      </c>
      <c r="E72" s="40" t="s">
        <v>3</v>
      </c>
    </row>
    <row r="73" spans="2:5" ht="24.75" customHeight="1" thickTop="1" x14ac:dyDescent="0.4">
      <c r="B73" s="326">
        <v>8513910</v>
      </c>
      <c r="C73" s="93" t="s">
        <v>335</v>
      </c>
      <c r="D73" s="28">
        <v>60000</v>
      </c>
      <c r="E73" s="95"/>
    </row>
    <row r="74" spans="2:5" ht="24.75" customHeight="1" x14ac:dyDescent="0.4">
      <c r="B74" s="195">
        <v>1000038</v>
      </c>
      <c r="C74" s="93" t="s">
        <v>334</v>
      </c>
      <c r="D74" s="28">
        <v>20000</v>
      </c>
      <c r="E74" s="68" t="s">
        <v>288</v>
      </c>
    </row>
    <row r="75" spans="2:5" ht="51" customHeight="1" x14ac:dyDescent="0.4">
      <c r="B75" s="300">
        <v>8517483</v>
      </c>
      <c r="C75" s="31" t="s">
        <v>238</v>
      </c>
      <c r="D75" s="28">
        <v>280000</v>
      </c>
      <c r="E75" s="103" t="s">
        <v>171</v>
      </c>
    </row>
    <row r="76" spans="2:5" ht="30.75" customHeight="1" thickBot="1" x14ac:dyDescent="0.45">
      <c r="B76" s="155">
        <v>8011379</v>
      </c>
      <c r="C76" s="88" t="s">
        <v>239</v>
      </c>
      <c r="D76" s="101">
        <v>60000</v>
      </c>
      <c r="E76" s="89" t="s">
        <v>127</v>
      </c>
    </row>
    <row r="77" spans="2:5" ht="24.75" customHeight="1" x14ac:dyDescent="0.4">
      <c r="B77" s="326">
        <v>8517560</v>
      </c>
      <c r="C77" s="241" t="s">
        <v>240</v>
      </c>
      <c r="D77" s="123">
        <v>40000</v>
      </c>
      <c r="E77" s="102"/>
    </row>
    <row r="78" spans="2:5" ht="24.75" customHeight="1" x14ac:dyDescent="0.4">
      <c r="B78" s="195">
        <v>1000006</v>
      </c>
      <c r="C78" s="236" t="s">
        <v>438</v>
      </c>
      <c r="D78" s="28">
        <v>320000</v>
      </c>
      <c r="E78" s="68" t="s">
        <v>570</v>
      </c>
    </row>
    <row r="79" spans="2:5" ht="24.75" customHeight="1" thickBot="1" x14ac:dyDescent="0.45">
      <c r="B79" s="196">
        <v>1000007</v>
      </c>
      <c r="C79" s="64" t="s">
        <v>280</v>
      </c>
      <c r="D79" s="101">
        <v>90000</v>
      </c>
      <c r="E79" s="96"/>
    </row>
    <row r="80" spans="2:5" ht="17.25" customHeight="1" x14ac:dyDescent="0.4">
      <c r="B80" s="42"/>
      <c r="C80" s="35"/>
      <c r="D80" s="35"/>
      <c r="E80" s="38"/>
    </row>
    <row r="81" spans="2:5" ht="17.25" customHeight="1" x14ac:dyDescent="0.4">
      <c r="B81" s="42"/>
      <c r="C81" s="35"/>
      <c r="D81" s="35"/>
      <c r="E81" s="38"/>
    </row>
    <row r="82" spans="2:5" ht="17.25" customHeight="1" x14ac:dyDescent="0.4">
      <c r="B82" s="42"/>
      <c r="C82" s="35"/>
      <c r="D82" s="35"/>
      <c r="E82" s="38"/>
    </row>
    <row r="83" spans="2:5" ht="17.25" customHeight="1" x14ac:dyDescent="0.4">
      <c r="B83" s="42"/>
      <c r="C83" s="35"/>
      <c r="D83" s="35"/>
      <c r="E83" s="38"/>
    </row>
    <row r="84" spans="2:5" ht="17.25" customHeight="1" x14ac:dyDescent="0.4">
      <c r="B84" s="42"/>
      <c r="C84" s="35"/>
      <c r="D84" s="35"/>
      <c r="E84" s="38"/>
    </row>
    <row r="85" spans="2:5" ht="17.25" customHeight="1" x14ac:dyDescent="0.4">
      <c r="B85" s="42"/>
      <c r="C85" s="35"/>
      <c r="D85" s="35"/>
      <c r="E85" s="38"/>
    </row>
    <row r="86" spans="2:5" ht="17.25" customHeight="1" x14ac:dyDescent="0.4">
      <c r="B86" s="42"/>
      <c r="C86" s="35"/>
      <c r="D86" s="35"/>
      <c r="E86" s="38"/>
    </row>
    <row r="87" spans="2:5" ht="17.25" customHeight="1" x14ac:dyDescent="0.4">
      <c r="B87" s="42"/>
      <c r="C87" s="35"/>
      <c r="D87" s="35"/>
      <c r="E87" s="38"/>
    </row>
    <row r="88" spans="2:5" ht="17.25" customHeight="1" x14ac:dyDescent="0.4">
      <c r="B88" s="42"/>
      <c r="C88" s="35"/>
      <c r="D88" s="35"/>
      <c r="E88" s="38"/>
    </row>
    <row r="89" spans="2:5" ht="17.25" customHeight="1" x14ac:dyDescent="0.4">
      <c r="B89" s="42"/>
      <c r="C89" s="35"/>
      <c r="D89" s="35"/>
      <c r="E89" s="38"/>
    </row>
    <row r="90" spans="2:5" ht="17.25" customHeight="1" x14ac:dyDescent="0.4">
      <c r="B90" s="42"/>
      <c r="C90" s="35"/>
      <c r="D90" s="35"/>
      <c r="E90" s="38"/>
    </row>
    <row r="91" spans="2:5" ht="17.25" customHeight="1" x14ac:dyDescent="0.4">
      <c r="B91" s="42"/>
      <c r="C91" s="35"/>
      <c r="D91" s="35"/>
      <c r="E91" s="38"/>
    </row>
    <row r="92" spans="2:5" ht="17.25" customHeight="1" x14ac:dyDescent="0.4">
      <c r="B92" s="42"/>
      <c r="C92" s="35"/>
      <c r="D92" s="35"/>
      <c r="E92" s="38"/>
    </row>
    <row r="93" spans="2:5" ht="17.25" customHeight="1" x14ac:dyDescent="0.4">
      <c r="B93" s="42"/>
      <c r="C93" s="35"/>
      <c r="D93" s="35"/>
      <c r="E93" s="38"/>
    </row>
    <row r="94" spans="2:5" ht="17.25" customHeight="1" x14ac:dyDescent="0.4">
      <c r="B94" s="42"/>
      <c r="C94" s="35"/>
      <c r="D94" s="35"/>
      <c r="E94" s="38"/>
    </row>
    <row r="95" spans="2:5" ht="17.25" customHeight="1" x14ac:dyDescent="0.4">
      <c r="B95" s="42"/>
      <c r="C95" s="35"/>
      <c r="D95" s="35"/>
      <c r="E95" s="38"/>
    </row>
    <row r="96" spans="2:5" ht="17.25" customHeight="1" x14ac:dyDescent="0.4">
      <c r="B96" s="42"/>
      <c r="C96" s="35"/>
      <c r="D96" s="35"/>
      <c r="E96" s="38"/>
    </row>
    <row r="97" spans="2:5" ht="17.25" customHeight="1" x14ac:dyDescent="0.4">
      <c r="B97" s="42"/>
      <c r="C97" s="35"/>
      <c r="D97" s="35"/>
      <c r="E97" s="38"/>
    </row>
    <row r="98" spans="2:5" ht="17.25" customHeight="1" x14ac:dyDescent="0.4">
      <c r="B98" s="42"/>
      <c r="C98" s="35"/>
      <c r="D98" s="35"/>
      <c r="E98" s="38"/>
    </row>
    <row r="99" spans="2:5" ht="17.25" customHeight="1" x14ac:dyDescent="0.4">
      <c r="B99" s="42"/>
      <c r="C99" s="35"/>
      <c r="D99" s="35"/>
      <c r="E99" s="38"/>
    </row>
    <row r="100" spans="2:5" ht="17.25" customHeight="1" x14ac:dyDescent="0.4">
      <c r="B100" s="42"/>
      <c r="C100" s="35"/>
      <c r="D100" s="35"/>
      <c r="E100" s="38"/>
    </row>
    <row r="101" spans="2:5" ht="17.25" customHeight="1" x14ac:dyDescent="0.4">
      <c r="B101" s="42"/>
      <c r="C101" s="35"/>
      <c r="D101" s="35"/>
      <c r="E101" s="38"/>
    </row>
    <row r="102" spans="2:5" ht="17.25" customHeight="1" x14ac:dyDescent="0.4">
      <c r="B102" s="42"/>
      <c r="C102" s="35"/>
      <c r="D102" s="35"/>
      <c r="E102" s="38"/>
    </row>
    <row r="103" spans="2:5" ht="17.25" customHeight="1" x14ac:dyDescent="0.4">
      <c r="B103" s="42"/>
      <c r="C103" s="35"/>
      <c r="D103" s="35"/>
      <c r="E103" s="38"/>
    </row>
    <row r="104" spans="2:5" ht="17.25" customHeight="1" x14ac:dyDescent="0.4">
      <c r="B104" s="42"/>
      <c r="C104" s="35"/>
      <c r="D104" s="35"/>
      <c r="E104" s="38"/>
    </row>
    <row r="105" spans="2:5" ht="17.25" customHeight="1" x14ac:dyDescent="0.4">
      <c r="B105" s="42"/>
      <c r="C105" s="35"/>
      <c r="D105" s="35"/>
      <c r="E105" s="38"/>
    </row>
    <row r="106" spans="2:5" ht="17.25" customHeight="1" x14ac:dyDescent="0.4">
      <c r="B106" s="42"/>
      <c r="C106" s="35"/>
      <c r="D106" s="35"/>
      <c r="E106" s="38"/>
    </row>
    <row r="107" spans="2:5" ht="17.25" customHeight="1" x14ac:dyDescent="0.4">
      <c r="B107" s="42"/>
      <c r="C107" s="35"/>
      <c r="D107" s="35"/>
      <c r="E107" s="38"/>
    </row>
    <row r="108" spans="2:5" ht="17.25" customHeight="1" x14ac:dyDescent="0.4">
      <c r="B108" s="42"/>
      <c r="C108" s="35"/>
      <c r="D108" s="35"/>
      <c r="E108" s="38"/>
    </row>
    <row r="109" spans="2:5" ht="17.25" customHeight="1" x14ac:dyDescent="0.4">
      <c r="B109" s="42"/>
      <c r="C109" s="35"/>
      <c r="D109" s="35"/>
      <c r="E109" s="38"/>
    </row>
    <row r="110" spans="2:5" ht="17.25" customHeight="1" x14ac:dyDescent="0.4">
      <c r="B110" s="42"/>
      <c r="C110" s="35"/>
      <c r="D110" s="35"/>
      <c r="E110" s="38"/>
    </row>
    <row r="111" spans="2:5" ht="17.25" customHeight="1" x14ac:dyDescent="0.4">
      <c r="B111" s="42"/>
      <c r="C111" s="35"/>
      <c r="D111" s="35"/>
      <c r="E111" s="38"/>
    </row>
    <row r="112" spans="2:5" ht="17.25" customHeight="1" x14ac:dyDescent="0.4">
      <c r="B112" s="42"/>
      <c r="C112" s="35"/>
      <c r="D112" s="35"/>
      <c r="E112" s="38"/>
    </row>
    <row r="113" spans="2:5" ht="17.25" customHeight="1" x14ac:dyDescent="0.4">
      <c r="B113" s="42"/>
      <c r="C113" s="35"/>
      <c r="D113" s="35"/>
      <c r="E113" s="38"/>
    </row>
    <row r="114" spans="2:5" ht="17.25" customHeight="1" x14ac:dyDescent="0.4">
      <c r="B114" s="42"/>
      <c r="C114" s="35"/>
      <c r="D114" s="35"/>
      <c r="E114" s="38"/>
    </row>
    <row r="115" spans="2:5" ht="17.25" customHeight="1" x14ac:dyDescent="0.4">
      <c r="B115" s="42"/>
      <c r="C115" s="35"/>
      <c r="D115" s="35"/>
      <c r="E115" s="38"/>
    </row>
    <row r="116" spans="2:5" ht="17.25" customHeight="1" x14ac:dyDescent="0.4">
      <c r="B116" s="42"/>
      <c r="C116" s="35"/>
      <c r="D116" s="35"/>
      <c r="E116" s="38"/>
    </row>
    <row r="117" spans="2:5" ht="17.25" customHeight="1" x14ac:dyDescent="0.4">
      <c r="B117" s="42"/>
      <c r="C117" s="35"/>
      <c r="D117" s="35"/>
      <c r="E117" s="38"/>
    </row>
    <row r="118" spans="2:5" ht="24.75" customHeight="1" x14ac:dyDescent="0.4">
      <c r="B118" s="38"/>
      <c r="C118" s="38"/>
      <c r="D118" s="35"/>
      <c r="E118" s="50"/>
    </row>
    <row r="119" spans="2:5" ht="24.75" customHeight="1" x14ac:dyDescent="0.4">
      <c r="B119" s="38"/>
      <c r="C119" s="38"/>
      <c r="D119" s="51"/>
      <c r="E119" s="50"/>
    </row>
    <row r="120" spans="2:5" ht="17.25" customHeight="1" x14ac:dyDescent="0.4">
      <c r="B120" s="496" t="s">
        <v>118</v>
      </c>
      <c r="C120" s="496"/>
      <c r="D120" s="496"/>
      <c r="E120" s="496"/>
    </row>
    <row r="121" spans="2:5" ht="16.899999999999999" customHeight="1" x14ac:dyDescent="0.4">
      <c r="B121" s="148"/>
      <c r="C121" s="6"/>
      <c r="D121" s="6"/>
      <c r="E121" s="94" t="s">
        <v>587</v>
      </c>
    </row>
    <row r="122" spans="2:5" s="1" customFormat="1" ht="17.25" customHeight="1" thickBot="1" x14ac:dyDescent="0.45">
      <c r="B122" s="2" t="s">
        <v>26</v>
      </c>
    </row>
    <row r="123" spans="2:5" s="1" customFormat="1" ht="15" thickBot="1" x14ac:dyDescent="0.45">
      <c r="B123" s="122" t="s">
        <v>0</v>
      </c>
      <c r="C123" s="26" t="s">
        <v>1</v>
      </c>
      <c r="D123" s="143" t="s">
        <v>2</v>
      </c>
      <c r="E123" s="40" t="s">
        <v>3</v>
      </c>
    </row>
    <row r="124" spans="2:5" ht="24.75" customHeight="1" thickTop="1" x14ac:dyDescent="0.4">
      <c r="B124" s="158">
        <v>1200002</v>
      </c>
      <c r="C124" s="31" t="s">
        <v>327</v>
      </c>
      <c r="D124" s="175">
        <v>82000</v>
      </c>
      <c r="E124" s="61"/>
    </row>
    <row r="125" spans="2:5" ht="24.75" customHeight="1" x14ac:dyDescent="0.4">
      <c r="B125" s="157">
        <v>1200007</v>
      </c>
      <c r="C125" s="31" t="s">
        <v>336</v>
      </c>
      <c r="D125" s="7">
        <v>36000</v>
      </c>
      <c r="E125" s="53"/>
    </row>
    <row r="126" spans="2:5" ht="24.75" customHeight="1" x14ac:dyDescent="0.4">
      <c r="B126" s="157">
        <v>1200011</v>
      </c>
      <c r="C126" s="31" t="s">
        <v>337</v>
      </c>
      <c r="D126" s="7">
        <v>24000</v>
      </c>
      <c r="E126" s="53"/>
    </row>
    <row r="127" spans="2:5" ht="24.75" customHeight="1" x14ac:dyDescent="0.4">
      <c r="B127" s="157">
        <v>1200014</v>
      </c>
      <c r="C127" s="31" t="s">
        <v>338</v>
      </c>
      <c r="D127" s="7">
        <v>24000</v>
      </c>
      <c r="E127" s="53"/>
    </row>
    <row r="128" spans="2:5" ht="24.75" customHeight="1" x14ac:dyDescent="0.4">
      <c r="B128" s="157">
        <v>1200010</v>
      </c>
      <c r="C128" s="31" t="s">
        <v>339</v>
      </c>
      <c r="D128" s="7">
        <v>18000</v>
      </c>
      <c r="E128" s="53"/>
    </row>
    <row r="129" spans="2:5" ht="24.75" customHeight="1" x14ac:dyDescent="0.4">
      <c r="B129" s="157">
        <v>1200018</v>
      </c>
      <c r="C129" s="31" t="s">
        <v>328</v>
      </c>
      <c r="D129" s="7">
        <v>4000</v>
      </c>
      <c r="E129" s="53"/>
    </row>
    <row r="130" spans="2:5" ht="24.75" customHeight="1" x14ac:dyDescent="0.4">
      <c r="B130" s="157">
        <v>1100009</v>
      </c>
      <c r="C130" s="31" t="s">
        <v>329</v>
      </c>
      <c r="D130" s="7">
        <v>8000</v>
      </c>
      <c r="E130" s="53"/>
    </row>
    <row r="131" spans="2:5" ht="24.75" customHeight="1" x14ac:dyDescent="0.4">
      <c r="B131" s="157">
        <v>1400003</v>
      </c>
      <c r="C131" s="31" t="s">
        <v>219</v>
      </c>
      <c r="D131" s="7">
        <v>242000</v>
      </c>
      <c r="E131" s="53" t="s">
        <v>14</v>
      </c>
    </row>
    <row r="132" spans="2:5" ht="24.75" customHeight="1" x14ac:dyDescent="0.4">
      <c r="B132" s="157">
        <v>1400004</v>
      </c>
      <c r="C132" s="31" t="s">
        <v>220</v>
      </c>
      <c r="D132" s="7">
        <v>294000</v>
      </c>
      <c r="E132" s="53" t="s">
        <v>14</v>
      </c>
    </row>
    <row r="133" spans="2:5" ht="24.75" customHeight="1" x14ac:dyDescent="0.4">
      <c r="B133" s="157">
        <v>1400005</v>
      </c>
      <c r="C133" s="31" t="s">
        <v>221</v>
      </c>
      <c r="D133" s="7">
        <v>357000</v>
      </c>
      <c r="E133" s="53" t="s">
        <v>14</v>
      </c>
    </row>
    <row r="134" spans="2:5" ht="42" customHeight="1" x14ac:dyDescent="0.4">
      <c r="B134" s="157">
        <v>1100014</v>
      </c>
      <c r="C134" s="93" t="s">
        <v>462</v>
      </c>
      <c r="D134" s="7">
        <v>20000</v>
      </c>
      <c r="E134" s="29" t="s">
        <v>472</v>
      </c>
    </row>
    <row r="135" spans="2:5" ht="24.75" customHeight="1" x14ac:dyDescent="0.4">
      <c r="B135" s="157">
        <v>1100005</v>
      </c>
      <c r="C135" s="31" t="s">
        <v>340</v>
      </c>
      <c r="D135" s="7">
        <v>18000</v>
      </c>
      <c r="E135" s="514" t="s">
        <v>450</v>
      </c>
    </row>
    <row r="136" spans="2:5" ht="24.75" customHeight="1" x14ac:dyDescent="0.4">
      <c r="B136" s="157">
        <v>1100006</v>
      </c>
      <c r="C136" s="31" t="s">
        <v>341</v>
      </c>
      <c r="D136" s="7">
        <v>30000</v>
      </c>
      <c r="E136" s="514"/>
    </row>
    <row r="137" spans="2:5" ht="24.75" customHeight="1" x14ac:dyDescent="0.4">
      <c r="B137" s="157">
        <v>1100007</v>
      </c>
      <c r="C137" s="31" t="s">
        <v>342</v>
      </c>
      <c r="D137" s="7">
        <v>41000</v>
      </c>
      <c r="E137" s="514"/>
    </row>
    <row r="138" spans="2:5" ht="24.75" customHeight="1" thickBot="1" x14ac:dyDescent="0.45">
      <c r="B138" s="159">
        <v>1100008</v>
      </c>
      <c r="C138" s="64" t="s">
        <v>343</v>
      </c>
      <c r="D138" s="9">
        <v>53000</v>
      </c>
      <c r="E138" s="515"/>
    </row>
    <row r="139" spans="2:5" s="1" customFormat="1" ht="17.25" customHeight="1" x14ac:dyDescent="0.4">
      <c r="B139" s="1" t="s">
        <v>457</v>
      </c>
    </row>
    <row r="140" spans="2:5" s="1" customFormat="1" ht="17.25" customHeight="1" x14ac:dyDescent="0.4">
      <c r="B140" s="1" t="s">
        <v>463</v>
      </c>
      <c r="C140" s="35"/>
      <c r="D140" s="35"/>
      <c r="E140" s="38"/>
    </row>
    <row r="141" spans="2:5" s="1" customFormat="1" ht="17.25" customHeight="1" x14ac:dyDescent="0.4">
      <c r="C141" s="35"/>
      <c r="D141" s="35"/>
      <c r="E141" s="38"/>
    </row>
    <row r="142" spans="2:5" s="1" customFormat="1" ht="17.25" customHeight="1" x14ac:dyDescent="0.4">
      <c r="B142" s="238" t="s">
        <v>4</v>
      </c>
    </row>
    <row r="143" spans="2:5" s="1" customFormat="1" ht="17.25" customHeight="1" x14ac:dyDescent="0.4">
      <c r="B143" s="17" t="s">
        <v>16</v>
      </c>
    </row>
    <row r="144" spans="2:5" s="1" customFormat="1" ht="17.25" customHeight="1" x14ac:dyDescent="0.4">
      <c r="B144" s="17" t="s">
        <v>5</v>
      </c>
    </row>
    <row r="145" spans="1:5" s="1" customFormat="1" ht="17.25" customHeight="1" x14ac:dyDescent="0.4">
      <c r="B145" s="45" t="s">
        <v>6</v>
      </c>
    </row>
    <row r="146" spans="1:5" s="1" customFormat="1" ht="17.25" customHeight="1" x14ac:dyDescent="0.4">
      <c r="B146" s="45" t="s">
        <v>11</v>
      </c>
    </row>
    <row r="147" spans="1:5" s="2" customFormat="1" ht="17.850000000000001" customHeight="1" x14ac:dyDescent="0.4">
      <c r="A147" s="1"/>
      <c r="B147" s="2" t="s">
        <v>557</v>
      </c>
      <c r="D147" s="1"/>
      <c r="E147" s="1"/>
    </row>
    <row r="148" spans="1:5" s="1" customFormat="1" ht="17.25" customHeight="1" x14ac:dyDescent="0.4">
      <c r="B148" s="17"/>
    </row>
    <row r="149" spans="1:5" s="1" customFormat="1" ht="17.25" customHeight="1" x14ac:dyDescent="0.4">
      <c r="B149" s="17"/>
    </row>
    <row r="150" spans="1:5" s="1" customFormat="1" ht="17.25" customHeight="1" x14ac:dyDescent="0.4">
      <c r="B150" s="17"/>
    </row>
    <row r="151" spans="1:5" s="1" customFormat="1" ht="17.25" customHeight="1" x14ac:dyDescent="0.4">
      <c r="B151" s="17"/>
    </row>
    <row r="152" spans="1:5" s="1" customFormat="1" ht="17.25" customHeight="1" x14ac:dyDescent="0.4">
      <c r="B152" s="17"/>
    </row>
    <row r="153" spans="1:5" s="1" customFormat="1" ht="17.25" customHeight="1" x14ac:dyDescent="0.4">
      <c r="B153" s="17"/>
    </row>
    <row r="154" spans="1:5" s="1" customFormat="1" ht="17.25" customHeight="1" x14ac:dyDescent="0.4">
      <c r="B154" s="17"/>
    </row>
    <row r="155" spans="1:5" s="1" customFormat="1" ht="17.25" customHeight="1" x14ac:dyDescent="0.4">
      <c r="B155" s="17"/>
    </row>
    <row r="156" spans="1:5" s="1" customFormat="1" ht="17.25" customHeight="1" x14ac:dyDescent="0.4">
      <c r="B156" s="17"/>
    </row>
    <row r="157" spans="1:5" s="1" customFormat="1" ht="17.25" customHeight="1" x14ac:dyDescent="0.4">
      <c r="B157" s="17"/>
    </row>
    <row r="158" spans="1:5" s="1" customFormat="1" ht="17.25" customHeight="1" x14ac:dyDescent="0.4">
      <c r="B158" s="17"/>
    </row>
    <row r="159" spans="1:5" s="1" customFormat="1" ht="17.25" customHeight="1" x14ac:dyDescent="0.4">
      <c r="B159" s="17"/>
    </row>
    <row r="160" spans="1:5" s="1" customFormat="1" ht="17.25" customHeight="1" x14ac:dyDescent="0.4">
      <c r="B160" s="17"/>
    </row>
    <row r="161" spans="2:5" s="1" customFormat="1" ht="17.25" customHeight="1" x14ac:dyDescent="0.4">
      <c r="B161" s="17"/>
    </row>
    <row r="162" spans="2:5" s="1" customFormat="1" ht="17.25" customHeight="1" x14ac:dyDescent="0.4">
      <c r="B162" s="17" t="s">
        <v>115</v>
      </c>
    </row>
    <row r="163" spans="2:5" s="1" customFormat="1" ht="17.25" customHeight="1" x14ac:dyDescent="0.4">
      <c r="B163" s="1" t="s">
        <v>158</v>
      </c>
    </row>
    <row r="164" spans="2:5" s="1" customFormat="1" ht="17.25" customHeight="1" x14ac:dyDescent="0.4">
      <c r="B164" s="45" t="s">
        <v>226</v>
      </c>
    </row>
    <row r="165" spans="2:5" s="1" customFormat="1" ht="17.25" customHeight="1" x14ac:dyDescent="0.4">
      <c r="B165" s="502" t="s">
        <v>544</v>
      </c>
      <c r="C165" s="502"/>
      <c r="D165" s="502"/>
      <c r="E165" s="502"/>
    </row>
    <row r="166" spans="2:5" s="1" customFormat="1" ht="17.25" customHeight="1" x14ac:dyDescent="0.4">
      <c r="B166" s="502"/>
      <c r="C166" s="502"/>
      <c r="D166" s="502"/>
      <c r="E166" s="502"/>
    </row>
    <row r="167" spans="2:5" s="1" customFormat="1" ht="17.25" customHeight="1" x14ac:dyDescent="0.4">
      <c r="B167" s="502"/>
      <c r="C167" s="502"/>
      <c r="D167" s="502"/>
      <c r="E167" s="502"/>
    </row>
    <row r="168" spans="2:5" s="1" customFormat="1" ht="17.25" customHeight="1" x14ac:dyDescent="0.4">
      <c r="B168" s="502"/>
      <c r="C168" s="502"/>
      <c r="D168" s="502"/>
      <c r="E168" s="502"/>
    </row>
    <row r="169" spans="2:5" s="1" customFormat="1" ht="17.25" customHeight="1" x14ac:dyDescent="0.4">
      <c r="B169" s="502"/>
      <c r="C169" s="502"/>
      <c r="D169" s="502"/>
      <c r="E169" s="502"/>
    </row>
  </sheetData>
  <mergeCells count="14">
    <mergeCell ref="B1:E1"/>
    <mergeCell ref="B11:B21"/>
    <mergeCell ref="G8:J8"/>
    <mergeCell ref="G5:J5"/>
    <mergeCell ref="G6:J6"/>
    <mergeCell ref="G7:J7"/>
    <mergeCell ref="B23:B25"/>
    <mergeCell ref="G3:J3"/>
    <mergeCell ref="G4:J4"/>
    <mergeCell ref="B165:E169"/>
    <mergeCell ref="E135:E138"/>
    <mergeCell ref="B69:E69"/>
    <mergeCell ref="B120:E120"/>
    <mergeCell ref="B29:E29"/>
  </mergeCells>
  <phoneticPr fontId="2"/>
  <printOptions horizontalCentered="1"/>
  <pageMargins left="0" right="0" top="0.35433070866141736" bottom="0.35433070866141736" header="0.31496062992125984" footer="0.31496062992125984"/>
  <pageSetup paperSize="9" scale="80" orientation="portrait" r:id="rId1"/>
  <headerFooter>
    <oddFooter>&amp;C&amp;P/&amp;N</oddFooter>
  </headerFooter>
  <rowBreaks count="3" manualBreakCount="3">
    <brk id="28" max="16383" man="1"/>
    <brk id="68" max="19" man="1"/>
    <brk id="119" max="2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AE505-AA8B-4524-8AB6-FDA588ED64F8}">
  <sheetPr>
    <tabColor rgb="FF33CCCC"/>
  </sheetPr>
  <dimension ref="A1:W127"/>
  <sheetViews>
    <sheetView view="pageBreakPreview" topLeftCell="A90" zoomScaleNormal="100" zoomScaleSheetLayoutView="100" workbookViewId="0">
      <selection activeCell="C106" sqref="C106"/>
    </sheetView>
  </sheetViews>
  <sheetFormatPr defaultColWidth="9" defaultRowHeight="15.75" x14ac:dyDescent="0.4"/>
  <cols>
    <col min="1" max="1" width="2.625" style="3" customWidth="1"/>
    <col min="2" max="2" width="12.75" style="3" customWidth="1"/>
    <col min="3" max="3" width="27" style="3" customWidth="1"/>
    <col min="4" max="4" width="13" style="3" customWidth="1"/>
    <col min="5" max="5" width="36.125" style="3" customWidth="1"/>
    <col min="6" max="6" width="2.625" style="3" customWidth="1"/>
    <col min="7" max="31" width="9.125" style="3" customWidth="1"/>
    <col min="32" max="16384" width="9" style="3"/>
  </cols>
  <sheetData>
    <row r="1" spans="2:23" ht="17.850000000000001" customHeight="1" x14ac:dyDescent="0.4">
      <c r="B1" s="496" t="s">
        <v>44</v>
      </c>
      <c r="C1" s="496"/>
      <c r="D1" s="496"/>
      <c r="E1" s="496"/>
    </row>
    <row r="2" spans="2:23" ht="17.850000000000001" customHeight="1" x14ac:dyDescent="0.4">
      <c r="B2" s="1"/>
      <c r="C2" s="1"/>
      <c r="D2" s="1"/>
      <c r="E2" s="94" t="s">
        <v>587</v>
      </c>
      <c r="I2" s="495"/>
      <c r="J2" s="495"/>
      <c r="K2" s="495"/>
      <c r="L2" s="495"/>
      <c r="M2" s="495"/>
      <c r="N2" s="495"/>
      <c r="O2" s="511"/>
      <c r="P2" s="495"/>
      <c r="Q2" s="495"/>
      <c r="R2" s="495"/>
    </row>
    <row r="3" spans="2:23" s="1" customFormat="1" ht="17.850000000000001" customHeight="1" thickBot="1" x14ac:dyDescent="0.45">
      <c r="B3" s="1" t="s">
        <v>7</v>
      </c>
      <c r="E3" s="149"/>
      <c r="I3" s="497"/>
      <c r="J3" s="497"/>
      <c r="K3" s="497"/>
      <c r="L3" s="497"/>
      <c r="M3" s="497"/>
      <c r="N3" s="497"/>
      <c r="O3" s="512"/>
      <c r="P3" s="497"/>
      <c r="Q3" s="497"/>
      <c r="R3" s="497"/>
      <c r="S3" s="497"/>
      <c r="T3" s="497"/>
      <c r="U3" s="497"/>
      <c r="V3" s="497"/>
      <c r="W3" s="497"/>
    </row>
    <row r="4" spans="2:23" s="1" customFormat="1" ht="15" thickBot="1" x14ac:dyDescent="0.45">
      <c r="B4" s="122" t="s">
        <v>8</v>
      </c>
      <c r="C4" s="26" t="s">
        <v>1</v>
      </c>
      <c r="D4" s="143" t="s">
        <v>2</v>
      </c>
      <c r="E4" s="40" t="s">
        <v>3</v>
      </c>
      <c r="I4" s="497"/>
      <c r="J4" s="497"/>
      <c r="K4" s="512"/>
      <c r="L4" s="497"/>
      <c r="M4" s="497"/>
      <c r="N4" s="497"/>
      <c r="O4" s="512"/>
      <c r="P4" s="497"/>
      <c r="Q4" s="497"/>
      <c r="R4" s="497"/>
      <c r="S4" s="498"/>
      <c r="T4" s="498"/>
      <c r="U4" s="498"/>
      <c r="V4" s="498"/>
      <c r="W4" s="498"/>
    </row>
    <row r="5" spans="2:23" ht="84.75" customHeight="1" thickTop="1" thickBot="1" x14ac:dyDescent="0.45">
      <c r="B5" s="71" t="s">
        <v>45</v>
      </c>
      <c r="C5" s="242" t="s">
        <v>509</v>
      </c>
      <c r="D5" s="101">
        <v>1300000</v>
      </c>
      <c r="E5" s="96" t="s">
        <v>495</v>
      </c>
      <c r="I5" s="495"/>
      <c r="J5" s="495"/>
      <c r="K5" s="495"/>
      <c r="L5" s="495"/>
      <c r="M5" s="495"/>
      <c r="N5" s="495"/>
      <c r="O5" s="511"/>
      <c r="P5" s="495"/>
      <c r="Q5" s="495"/>
      <c r="R5" s="495"/>
      <c r="S5" s="495"/>
      <c r="T5" s="495"/>
      <c r="U5" s="495"/>
      <c r="V5" s="495"/>
      <c r="W5" s="495"/>
    </row>
    <row r="6" spans="2:23" ht="17.850000000000001" customHeight="1" x14ac:dyDescent="0.4">
      <c r="B6" s="1"/>
      <c r="C6" s="17"/>
      <c r="D6" s="1"/>
      <c r="E6" s="1"/>
      <c r="I6" s="495"/>
      <c r="J6" s="495"/>
      <c r="K6" s="495"/>
      <c r="L6" s="495"/>
      <c r="M6" s="495"/>
      <c r="N6" s="495"/>
      <c r="O6" s="511"/>
      <c r="P6" s="495"/>
      <c r="Q6" s="495"/>
      <c r="R6" s="495"/>
      <c r="S6" s="495"/>
      <c r="T6" s="495"/>
      <c r="U6" s="495"/>
      <c r="V6" s="495"/>
      <c r="W6" s="495"/>
    </row>
    <row r="7" spans="2:23" s="1" customFormat="1" ht="17.850000000000001" customHeight="1" thickBot="1" x14ac:dyDescent="0.45">
      <c r="B7" s="1" t="s">
        <v>35</v>
      </c>
      <c r="C7" s="17"/>
      <c r="I7" s="497"/>
      <c r="J7" s="497"/>
      <c r="K7" s="497"/>
      <c r="L7" s="497"/>
      <c r="M7" s="497"/>
      <c r="N7" s="497"/>
      <c r="O7" s="512"/>
      <c r="P7" s="497"/>
      <c r="Q7" s="497"/>
      <c r="R7" s="497"/>
      <c r="S7" s="497"/>
      <c r="T7" s="497"/>
      <c r="U7" s="497"/>
      <c r="V7" s="497"/>
      <c r="W7" s="497"/>
    </row>
    <row r="8" spans="2:23" s="1" customFormat="1" ht="15" thickBot="1" x14ac:dyDescent="0.45">
      <c r="B8" s="122" t="s">
        <v>8</v>
      </c>
      <c r="C8" s="26" t="s">
        <v>1</v>
      </c>
      <c r="D8" s="143" t="s">
        <v>2</v>
      </c>
      <c r="E8" s="40" t="s">
        <v>3</v>
      </c>
      <c r="I8" s="497"/>
      <c r="J8" s="497"/>
      <c r="K8" s="497"/>
      <c r="L8" s="497"/>
      <c r="M8" s="497"/>
      <c r="N8" s="497"/>
      <c r="O8" s="512"/>
      <c r="P8" s="497"/>
      <c r="Q8" s="497"/>
      <c r="R8" s="497"/>
      <c r="S8" s="497"/>
      <c r="T8" s="497"/>
      <c r="U8" s="497"/>
      <c r="V8" s="497"/>
      <c r="W8" s="497"/>
    </row>
    <row r="9" spans="2:23" ht="24.75" customHeight="1" thickTop="1" x14ac:dyDescent="0.4">
      <c r="B9" s="195">
        <v>8517470</v>
      </c>
      <c r="C9" s="31" t="s">
        <v>330</v>
      </c>
      <c r="D9" s="28">
        <v>140000</v>
      </c>
      <c r="E9" s="61"/>
    </row>
    <row r="10" spans="2:23" ht="24.75" customHeight="1" thickBot="1" x14ac:dyDescent="0.45">
      <c r="B10" s="196"/>
      <c r="C10" s="64" t="s">
        <v>217</v>
      </c>
      <c r="D10" s="101">
        <v>209400</v>
      </c>
      <c r="E10" s="59"/>
    </row>
    <row r="11" spans="2:23" ht="52.5" customHeight="1" x14ac:dyDescent="0.4">
      <c r="B11" s="513" t="s">
        <v>47</v>
      </c>
      <c r="C11" s="31" t="s">
        <v>310</v>
      </c>
      <c r="D11" s="28">
        <v>850000</v>
      </c>
      <c r="E11" s="129" t="s">
        <v>542</v>
      </c>
      <c r="G11" s="50"/>
    </row>
    <row r="12" spans="2:23" ht="24.75" customHeight="1" x14ac:dyDescent="0.4">
      <c r="B12" s="507"/>
      <c r="C12" s="93" t="s">
        <v>346</v>
      </c>
      <c r="D12" s="28">
        <v>270000</v>
      </c>
      <c r="E12" s="124" t="s">
        <v>50</v>
      </c>
    </row>
    <row r="13" spans="2:23" ht="24.75" customHeight="1" x14ac:dyDescent="0.4">
      <c r="B13" s="507"/>
      <c r="C13" s="31" t="s">
        <v>347</v>
      </c>
      <c r="D13" s="28">
        <v>460000</v>
      </c>
      <c r="E13" s="68" t="s">
        <v>130</v>
      </c>
    </row>
    <row r="14" spans="2:23" ht="24.75" customHeight="1" x14ac:dyDescent="0.4">
      <c r="B14" s="507"/>
      <c r="C14" s="31" t="s">
        <v>312</v>
      </c>
      <c r="D14" s="28">
        <v>70000</v>
      </c>
      <c r="E14" s="68"/>
    </row>
    <row r="15" spans="2:23" ht="24.75" customHeight="1" x14ac:dyDescent="0.4">
      <c r="B15" s="507"/>
      <c r="C15" s="31" t="s">
        <v>348</v>
      </c>
      <c r="D15" s="28">
        <v>150000</v>
      </c>
      <c r="E15" s="53" t="s">
        <v>55</v>
      </c>
    </row>
    <row r="16" spans="2:23" ht="24.75" customHeight="1" x14ac:dyDescent="0.4">
      <c r="B16" s="507"/>
      <c r="C16" s="31" t="s">
        <v>314</v>
      </c>
      <c r="D16" s="28">
        <v>150000</v>
      </c>
      <c r="E16" s="53"/>
    </row>
    <row r="17" spans="2:5" ht="24.75" customHeight="1" x14ac:dyDescent="0.4">
      <c r="B17" s="507"/>
      <c r="C17" s="31" t="s">
        <v>315</v>
      </c>
      <c r="D17" s="28">
        <v>150000</v>
      </c>
      <c r="E17" s="53"/>
    </row>
    <row r="18" spans="2:5" ht="28.5" x14ac:dyDescent="0.4">
      <c r="B18" s="507"/>
      <c r="C18" s="93" t="s">
        <v>354</v>
      </c>
      <c r="D18" s="28">
        <v>150000</v>
      </c>
      <c r="E18" s="53"/>
    </row>
    <row r="19" spans="2:5" ht="26.25" customHeight="1" x14ac:dyDescent="0.4">
      <c r="B19" s="507"/>
      <c r="C19" s="78" t="s">
        <v>316</v>
      </c>
      <c r="D19" s="28">
        <v>150000</v>
      </c>
      <c r="E19" s="53" t="s">
        <v>123</v>
      </c>
    </row>
    <row r="20" spans="2:5" ht="28.5" x14ac:dyDescent="0.4">
      <c r="B20" s="507"/>
      <c r="C20" s="93" t="s">
        <v>355</v>
      </c>
      <c r="D20" s="28">
        <v>150000</v>
      </c>
      <c r="E20" s="53"/>
    </row>
    <row r="21" spans="2:5" ht="29.25" thickBot="1" x14ac:dyDescent="0.45">
      <c r="B21" s="508"/>
      <c r="C21" s="222" t="s">
        <v>356</v>
      </c>
      <c r="D21" s="28">
        <v>150000</v>
      </c>
      <c r="E21" s="89"/>
    </row>
    <row r="22" spans="2:5" ht="59.25" customHeight="1" thickBot="1" x14ac:dyDescent="0.45">
      <c r="B22" s="309" t="s">
        <v>46</v>
      </c>
      <c r="C22" s="243" t="s">
        <v>319</v>
      </c>
      <c r="D22" s="290">
        <v>750000</v>
      </c>
      <c r="E22" s="259" t="s">
        <v>535</v>
      </c>
    </row>
    <row r="23" spans="2:5" ht="72.75" customHeight="1" x14ac:dyDescent="0.4">
      <c r="B23" s="513" t="s">
        <v>48</v>
      </c>
      <c r="C23" s="21" t="s">
        <v>320</v>
      </c>
      <c r="D23" s="290">
        <v>750000</v>
      </c>
      <c r="E23" s="95" t="s">
        <v>538</v>
      </c>
    </row>
    <row r="24" spans="2:5" ht="72.75" customHeight="1" x14ac:dyDescent="0.4">
      <c r="B24" s="507"/>
      <c r="C24" s="31" t="s">
        <v>321</v>
      </c>
      <c r="D24" s="28">
        <v>650000</v>
      </c>
      <c r="E24" s="68" t="s">
        <v>539</v>
      </c>
    </row>
    <row r="25" spans="2:5" s="16" customFormat="1" ht="72" customHeight="1" thickBot="1" x14ac:dyDescent="0.45">
      <c r="B25" s="507"/>
      <c r="C25" s="128" t="s">
        <v>556</v>
      </c>
      <c r="D25" s="101">
        <v>1250000</v>
      </c>
      <c r="E25" s="295" t="s">
        <v>540</v>
      </c>
    </row>
    <row r="26" spans="2:5" ht="45" customHeight="1" x14ac:dyDescent="0.4">
      <c r="B26" s="326">
        <v>1100013</v>
      </c>
      <c r="C26" s="21" t="s">
        <v>461</v>
      </c>
      <c r="D26" s="123">
        <v>120000</v>
      </c>
      <c r="E26" s="121" t="s">
        <v>465</v>
      </c>
    </row>
    <row r="27" spans="2:5" ht="24.75" customHeight="1" thickBot="1" x14ac:dyDescent="0.45">
      <c r="B27" s="155">
        <v>1100003</v>
      </c>
      <c r="C27" s="55" t="s">
        <v>203</v>
      </c>
      <c r="D27" s="101">
        <v>470000</v>
      </c>
      <c r="E27" s="107"/>
    </row>
    <row r="28" spans="2:5" ht="17.25" customHeight="1" x14ac:dyDescent="0.4">
      <c r="B28" s="44"/>
      <c r="C28" s="1"/>
      <c r="D28" s="35"/>
      <c r="E28" s="50"/>
    </row>
    <row r="29" spans="2:5" ht="17.25" customHeight="1" x14ac:dyDescent="0.4">
      <c r="B29" s="44"/>
      <c r="C29" s="1"/>
      <c r="D29" s="35"/>
      <c r="E29" s="50"/>
    </row>
    <row r="31" spans="2:5" ht="17.25" customHeight="1" x14ac:dyDescent="0.4">
      <c r="B31" s="496" t="s">
        <v>44</v>
      </c>
      <c r="C31" s="496"/>
      <c r="D31" s="496"/>
      <c r="E31" s="496"/>
    </row>
    <row r="32" spans="2:5" ht="17.25" customHeight="1" x14ac:dyDescent="0.4">
      <c r="B32" s="144"/>
      <c r="C32" s="144"/>
      <c r="D32" s="144"/>
      <c r="E32" s="94" t="s">
        <v>587</v>
      </c>
    </row>
    <row r="33" spans="2:5" s="1" customFormat="1" ht="17.25" customHeight="1" thickBot="1" x14ac:dyDescent="0.45">
      <c r="B33" s="2" t="s">
        <v>24</v>
      </c>
      <c r="E33" s="149"/>
    </row>
    <row r="34" spans="2:5" s="1" customFormat="1" ht="15" thickBot="1" x14ac:dyDescent="0.45">
      <c r="B34" s="122" t="s">
        <v>0</v>
      </c>
      <c r="C34" s="26" t="s">
        <v>1</v>
      </c>
      <c r="D34" s="143" t="s">
        <v>2</v>
      </c>
      <c r="E34" s="40" t="s">
        <v>3</v>
      </c>
    </row>
    <row r="35" spans="2:5" s="16" customFormat="1" ht="24.75" customHeight="1" thickTop="1" x14ac:dyDescent="0.4">
      <c r="B35" s="318">
        <v>8104119</v>
      </c>
      <c r="C35" s="278" t="s">
        <v>403</v>
      </c>
      <c r="D35" s="49">
        <v>100000</v>
      </c>
      <c r="E35" s="126"/>
    </row>
    <row r="36" spans="2:5" ht="24.75" customHeight="1" x14ac:dyDescent="0.4">
      <c r="B36" s="300">
        <v>8101884</v>
      </c>
      <c r="C36" s="31" t="s">
        <v>298</v>
      </c>
      <c r="D36" s="28">
        <v>210000</v>
      </c>
      <c r="E36" s="102"/>
    </row>
    <row r="37" spans="2:5" ht="24.75" customHeight="1" x14ac:dyDescent="0.4">
      <c r="B37" s="195">
        <v>8520321</v>
      </c>
      <c r="C37" s="31" t="s">
        <v>121</v>
      </c>
      <c r="D37" s="28">
        <v>240000</v>
      </c>
      <c r="E37" s="68"/>
    </row>
    <row r="38" spans="2:5" ht="30" customHeight="1" x14ac:dyDescent="0.4">
      <c r="B38" s="157">
        <v>8505952</v>
      </c>
      <c r="C38" s="93" t="s">
        <v>299</v>
      </c>
      <c r="D38" s="28">
        <v>60000</v>
      </c>
      <c r="E38" s="68"/>
    </row>
    <row r="39" spans="2:5" ht="30" customHeight="1" x14ac:dyDescent="0.4">
      <c r="B39" s="157">
        <v>8011217</v>
      </c>
      <c r="C39" s="93" t="s">
        <v>349</v>
      </c>
      <c r="D39" s="28">
        <v>40000</v>
      </c>
      <c r="E39" s="68"/>
    </row>
    <row r="40" spans="2:5" ht="24.75" customHeight="1" x14ac:dyDescent="0.4">
      <c r="B40" s="300">
        <v>8107483</v>
      </c>
      <c r="C40" s="31" t="s">
        <v>331</v>
      </c>
      <c r="D40" s="28">
        <v>80000</v>
      </c>
      <c r="E40" s="68" t="s">
        <v>160</v>
      </c>
    </row>
    <row r="41" spans="2:5" ht="24.75" customHeight="1" x14ac:dyDescent="0.4">
      <c r="B41" s="195">
        <v>1000039</v>
      </c>
      <c r="C41" s="93" t="s">
        <v>332</v>
      </c>
      <c r="D41" s="28">
        <v>80000</v>
      </c>
      <c r="E41" s="68" t="s">
        <v>287</v>
      </c>
    </row>
    <row r="42" spans="2:5" ht="24.75" customHeight="1" x14ac:dyDescent="0.4">
      <c r="B42" s="300">
        <v>8104162</v>
      </c>
      <c r="C42" s="31" t="s">
        <v>333</v>
      </c>
      <c r="D42" s="28">
        <v>70000</v>
      </c>
      <c r="E42" s="68" t="s">
        <v>160</v>
      </c>
    </row>
    <row r="43" spans="2:5" ht="24.75" customHeight="1" x14ac:dyDescent="0.4">
      <c r="B43" s="195">
        <v>1000038</v>
      </c>
      <c r="C43" s="93" t="s">
        <v>334</v>
      </c>
      <c r="D43" s="28">
        <v>20000</v>
      </c>
      <c r="E43" s="68" t="s">
        <v>288</v>
      </c>
    </row>
    <row r="44" spans="2:5" ht="24.75" customHeight="1" x14ac:dyDescent="0.4">
      <c r="B44" s="300">
        <v>8534479</v>
      </c>
      <c r="C44" s="31" t="s">
        <v>267</v>
      </c>
      <c r="D44" s="28">
        <v>250000</v>
      </c>
      <c r="E44" s="105"/>
    </row>
    <row r="45" spans="2:5" s="16" customFormat="1" ht="24.75" customHeight="1" thickBot="1" x14ac:dyDescent="0.45">
      <c r="B45" s="155">
        <v>1000008</v>
      </c>
      <c r="C45" s="55" t="s">
        <v>251</v>
      </c>
      <c r="D45" s="101">
        <v>20000</v>
      </c>
      <c r="E45" s="213"/>
    </row>
    <row r="46" spans="2:5" ht="24" customHeight="1" x14ac:dyDescent="0.4">
      <c r="B46" s="326"/>
      <c r="C46" s="67" t="s">
        <v>241</v>
      </c>
      <c r="D46" s="117">
        <v>33000</v>
      </c>
      <c r="E46" s="95" t="s">
        <v>49</v>
      </c>
    </row>
    <row r="47" spans="2:5" s="16" customFormat="1" ht="24.75" customHeight="1" x14ac:dyDescent="0.4">
      <c r="B47" s="300">
        <v>8006505</v>
      </c>
      <c r="C47" s="52" t="s">
        <v>227</v>
      </c>
      <c r="D47" s="28">
        <v>80000</v>
      </c>
      <c r="E47" s="68"/>
    </row>
    <row r="48" spans="2:5" ht="24.75" customHeight="1" x14ac:dyDescent="0.4">
      <c r="B48" s="306">
        <v>8525568</v>
      </c>
      <c r="C48" s="11" t="s">
        <v>249</v>
      </c>
      <c r="D48" s="28">
        <v>20000</v>
      </c>
      <c r="E48" s="13" t="s">
        <v>166</v>
      </c>
    </row>
    <row r="49" spans="2:5" s="16" customFormat="1" ht="24.75" customHeight="1" x14ac:dyDescent="0.4">
      <c r="B49" s="300">
        <v>8011198</v>
      </c>
      <c r="C49" s="52" t="s">
        <v>233</v>
      </c>
      <c r="D49" s="28">
        <v>30000</v>
      </c>
      <c r="E49" s="68"/>
    </row>
    <row r="50" spans="2:5" s="16" customFormat="1" ht="24.75" customHeight="1" x14ac:dyDescent="0.4">
      <c r="B50" s="300">
        <v>8011200</v>
      </c>
      <c r="C50" s="52" t="s">
        <v>234</v>
      </c>
      <c r="D50" s="28">
        <v>30000</v>
      </c>
      <c r="E50" s="68"/>
    </row>
    <row r="51" spans="2:5" s="16" customFormat="1" ht="24.75" customHeight="1" x14ac:dyDescent="0.4">
      <c r="B51" s="300">
        <v>8011199</v>
      </c>
      <c r="C51" s="52" t="s">
        <v>235</v>
      </c>
      <c r="D51" s="28">
        <v>30000</v>
      </c>
      <c r="E51" s="68"/>
    </row>
    <row r="52" spans="2:5" s="16" customFormat="1" ht="24.75" customHeight="1" x14ac:dyDescent="0.4">
      <c r="B52" s="300">
        <v>8011201</v>
      </c>
      <c r="C52" s="52" t="s">
        <v>236</v>
      </c>
      <c r="D52" s="28">
        <v>30000</v>
      </c>
      <c r="E52" s="68"/>
    </row>
    <row r="53" spans="2:5" s="16" customFormat="1" ht="24.75" customHeight="1" x14ac:dyDescent="0.4">
      <c r="B53" s="300">
        <v>8011202</v>
      </c>
      <c r="C53" s="52" t="s">
        <v>237</v>
      </c>
      <c r="D53" s="28">
        <v>30000</v>
      </c>
      <c r="E53" s="68"/>
    </row>
    <row r="54" spans="2:5" s="16" customFormat="1" ht="24.75" customHeight="1" thickBot="1" x14ac:dyDescent="0.45">
      <c r="B54" s="300">
        <v>8000006</v>
      </c>
      <c r="C54" s="31" t="s">
        <v>350</v>
      </c>
      <c r="D54" s="101">
        <v>2000000</v>
      </c>
      <c r="E54" s="68" t="s">
        <v>353</v>
      </c>
    </row>
    <row r="55" spans="2:5" ht="24.75" customHeight="1" x14ac:dyDescent="0.4">
      <c r="B55" s="326">
        <v>1000006</v>
      </c>
      <c r="C55" s="241" t="s">
        <v>438</v>
      </c>
      <c r="D55" s="123">
        <v>320000</v>
      </c>
      <c r="E55" s="95" t="s">
        <v>570</v>
      </c>
    </row>
    <row r="56" spans="2:5" ht="24.75" customHeight="1" x14ac:dyDescent="0.4">
      <c r="B56" s="300">
        <v>1000007</v>
      </c>
      <c r="C56" s="31" t="s">
        <v>280</v>
      </c>
      <c r="D56" s="28">
        <v>90000</v>
      </c>
      <c r="E56" s="68"/>
    </row>
    <row r="57" spans="2:5" s="16" customFormat="1" ht="24.75" customHeight="1" thickBot="1" x14ac:dyDescent="0.45">
      <c r="B57" s="196">
        <v>8004634</v>
      </c>
      <c r="C57" s="55" t="s">
        <v>351</v>
      </c>
      <c r="D57" s="101">
        <v>110000</v>
      </c>
      <c r="E57" s="213"/>
    </row>
    <row r="58" spans="2:5" ht="17.25" customHeight="1" x14ac:dyDescent="0.4">
      <c r="B58" s="35"/>
      <c r="C58" s="35"/>
      <c r="D58" s="35"/>
      <c r="E58" s="50"/>
    </row>
    <row r="59" spans="2:5" ht="17.25" customHeight="1" x14ac:dyDescent="0.4">
      <c r="B59" s="35"/>
      <c r="C59" s="35"/>
      <c r="D59" s="35"/>
      <c r="E59" s="50"/>
    </row>
    <row r="60" spans="2:5" ht="17.25" customHeight="1" x14ac:dyDescent="0.4">
      <c r="B60" s="35"/>
      <c r="C60" s="35"/>
      <c r="D60" s="35"/>
      <c r="E60" s="50"/>
    </row>
    <row r="61" spans="2:5" ht="17.25" customHeight="1" x14ac:dyDescent="0.4">
      <c r="B61" s="35"/>
      <c r="C61" s="35"/>
      <c r="D61" s="35"/>
      <c r="E61" s="50"/>
    </row>
    <row r="62" spans="2:5" ht="17.25" customHeight="1" x14ac:dyDescent="0.4">
      <c r="B62" s="35"/>
      <c r="C62" s="35"/>
      <c r="D62" s="35"/>
      <c r="E62" s="50"/>
    </row>
    <row r="63" spans="2:5" ht="17.25" customHeight="1" x14ac:dyDescent="0.4">
      <c r="B63" s="35"/>
      <c r="C63" s="35"/>
      <c r="D63" s="35"/>
      <c r="E63" s="50"/>
    </row>
    <row r="64" spans="2:5" ht="17.25" customHeight="1" x14ac:dyDescent="0.4">
      <c r="B64" s="35"/>
      <c r="C64" s="35"/>
      <c r="D64" s="35"/>
      <c r="E64" s="50"/>
    </row>
    <row r="65" spans="2:5" ht="17.25" customHeight="1" x14ac:dyDescent="0.4">
      <c r="B65" s="35"/>
      <c r="C65" s="35"/>
      <c r="D65" s="35"/>
      <c r="E65" s="50"/>
    </row>
    <row r="66" spans="2:5" ht="17.25" customHeight="1" x14ac:dyDescent="0.4">
      <c r="B66" s="35"/>
      <c r="C66" s="35"/>
      <c r="D66" s="35"/>
      <c r="E66" s="50"/>
    </row>
    <row r="67" spans="2:5" ht="17.25" customHeight="1" x14ac:dyDescent="0.4">
      <c r="B67" s="35"/>
      <c r="C67" s="35"/>
      <c r="D67" s="35"/>
      <c r="E67" s="50"/>
    </row>
    <row r="68" spans="2:5" ht="17.25" customHeight="1" x14ac:dyDescent="0.4">
      <c r="B68" s="35"/>
      <c r="C68" s="35"/>
      <c r="D68" s="35"/>
      <c r="E68" s="50"/>
    </row>
    <row r="69" spans="2:5" ht="15" customHeight="1" x14ac:dyDescent="0.4">
      <c r="B69" s="35"/>
      <c r="C69" s="35"/>
      <c r="D69" s="35"/>
      <c r="E69" s="50"/>
    </row>
    <row r="70" spans="2:5" ht="17.25" customHeight="1" x14ac:dyDescent="0.4">
      <c r="B70" s="35"/>
      <c r="C70" s="35"/>
      <c r="D70" s="35"/>
      <c r="E70" s="50"/>
    </row>
    <row r="71" spans="2:5" ht="17.25" customHeight="1" x14ac:dyDescent="0.4">
      <c r="B71" s="35"/>
      <c r="C71" s="35"/>
      <c r="D71" s="35"/>
      <c r="E71" s="50"/>
    </row>
    <row r="72" spans="2:5" ht="17.25" customHeight="1" x14ac:dyDescent="0.4">
      <c r="B72" s="35"/>
      <c r="C72" s="35"/>
      <c r="D72" s="35"/>
      <c r="E72" s="50"/>
    </row>
    <row r="73" spans="2:5" ht="17.25" customHeight="1" x14ac:dyDescent="0.4">
      <c r="B73" s="35"/>
      <c r="C73" s="35"/>
      <c r="D73" s="35"/>
      <c r="E73" s="50"/>
    </row>
    <row r="74" spans="2:5" ht="17.25" customHeight="1" x14ac:dyDescent="0.4">
      <c r="B74" s="44"/>
      <c r="C74" s="1"/>
      <c r="D74" s="35"/>
      <c r="E74" s="134"/>
    </row>
    <row r="75" spans="2:5" ht="17.25" customHeight="1" x14ac:dyDescent="0.4">
      <c r="B75" s="44"/>
      <c r="C75" s="1"/>
      <c r="D75" s="35"/>
      <c r="E75" s="134"/>
    </row>
    <row r="76" spans="2:5" ht="17.25" customHeight="1" x14ac:dyDescent="0.4">
      <c r="B76" s="5"/>
    </row>
    <row r="77" spans="2:5" ht="17.25" customHeight="1" x14ac:dyDescent="0.4">
      <c r="B77" s="1"/>
    </row>
    <row r="78" spans="2:5" ht="17.25" customHeight="1" x14ac:dyDescent="0.4">
      <c r="B78" s="496" t="s">
        <v>44</v>
      </c>
      <c r="C78" s="496"/>
      <c r="D78" s="496"/>
      <c r="E78" s="496"/>
    </row>
    <row r="79" spans="2:5" ht="17.25" customHeight="1" x14ac:dyDescent="0.4">
      <c r="B79" s="144"/>
      <c r="C79" s="144"/>
      <c r="D79" s="144"/>
      <c r="E79" s="94" t="s">
        <v>587</v>
      </c>
    </row>
    <row r="80" spans="2:5" s="1" customFormat="1" ht="17.25" customHeight="1" thickBot="1" x14ac:dyDescent="0.45">
      <c r="B80" s="2" t="s">
        <v>26</v>
      </c>
      <c r="E80" s="149"/>
    </row>
    <row r="81" spans="2:5" s="1" customFormat="1" ht="15" thickBot="1" x14ac:dyDescent="0.45">
      <c r="B81" s="122" t="s">
        <v>0</v>
      </c>
      <c r="C81" s="26" t="s">
        <v>1</v>
      </c>
      <c r="D81" s="143" t="s">
        <v>2</v>
      </c>
      <c r="E81" s="40" t="s">
        <v>3</v>
      </c>
    </row>
    <row r="82" spans="2:5" ht="24.75" customHeight="1" thickTop="1" x14ac:dyDescent="0.4">
      <c r="B82" s="158">
        <v>1200002</v>
      </c>
      <c r="C82" s="31" t="s">
        <v>327</v>
      </c>
      <c r="D82" s="175">
        <v>82000</v>
      </c>
      <c r="E82" s="61"/>
    </row>
    <row r="83" spans="2:5" ht="24.75" customHeight="1" x14ac:dyDescent="0.4">
      <c r="B83" s="157">
        <v>1200007</v>
      </c>
      <c r="C83" s="31" t="s">
        <v>336</v>
      </c>
      <c r="D83" s="7">
        <v>36000</v>
      </c>
      <c r="E83" s="53"/>
    </row>
    <row r="84" spans="2:5" ht="24.75" customHeight="1" x14ac:dyDescent="0.4">
      <c r="B84" s="157">
        <v>1200010</v>
      </c>
      <c r="C84" s="31" t="s">
        <v>352</v>
      </c>
      <c r="D84" s="7">
        <v>18000</v>
      </c>
      <c r="E84" s="53"/>
    </row>
    <row r="85" spans="2:5" ht="24.75" customHeight="1" x14ac:dyDescent="0.4">
      <c r="B85" s="157">
        <v>1200011</v>
      </c>
      <c r="C85" s="31" t="s">
        <v>337</v>
      </c>
      <c r="D85" s="7">
        <v>24000</v>
      </c>
      <c r="E85" s="53"/>
    </row>
    <row r="86" spans="2:5" ht="24.75" customHeight="1" x14ac:dyDescent="0.4">
      <c r="B86" s="157">
        <v>1200014</v>
      </c>
      <c r="C86" s="31" t="s">
        <v>338</v>
      </c>
      <c r="D86" s="7">
        <v>24000</v>
      </c>
      <c r="E86" s="53"/>
    </row>
    <row r="87" spans="2:5" ht="24.75" customHeight="1" x14ac:dyDescent="0.4">
      <c r="B87" s="157">
        <v>1200018</v>
      </c>
      <c r="C87" s="31" t="s">
        <v>328</v>
      </c>
      <c r="D87" s="7">
        <v>4000</v>
      </c>
      <c r="E87" s="53"/>
    </row>
    <row r="88" spans="2:5" ht="24.75" customHeight="1" x14ac:dyDescent="0.4">
      <c r="B88" s="157">
        <v>1100009</v>
      </c>
      <c r="C88" s="31" t="s">
        <v>188</v>
      </c>
      <c r="D88" s="7">
        <v>8000</v>
      </c>
      <c r="E88" s="53"/>
    </row>
    <row r="89" spans="2:5" ht="24.75" customHeight="1" x14ac:dyDescent="0.4">
      <c r="B89" s="157">
        <v>1400003</v>
      </c>
      <c r="C89" s="31" t="s">
        <v>219</v>
      </c>
      <c r="D89" s="7">
        <v>242000</v>
      </c>
      <c r="E89" s="53" t="s">
        <v>14</v>
      </c>
    </row>
    <row r="90" spans="2:5" ht="24.75" customHeight="1" x14ac:dyDescent="0.4">
      <c r="B90" s="157">
        <v>1400004</v>
      </c>
      <c r="C90" s="31" t="s">
        <v>220</v>
      </c>
      <c r="D90" s="7">
        <v>294000</v>
      </c>
      <c r="E90" s="53" t="s">
        <v>14</v>
      </c>
    </row>
    <row r="91" spans="2:5" ht="24.75" customHeight="1" x14ac:dyDescent="0.4">
      <c r="B91" s="157">
        <v>1400005</v>
      </c>
      <c r="C91" s="31" t="s">
        <v>221</v>
      </c>
      <c r="D91" s="7">
        <v>357000</v>
      </c>
      <c r="E91" s="53" t="s">
        <v>14</v>
      </c>
    </row>
    <row r="92" spans="2:5" ht="39" customHeight="1" x14ac:dyDescent="0.4">
      <c r="B92" s="157">
        <v>1100014</v>
      </c>
      <c r="C92" s="93" t="s">
        <v>462</v>
      </c>
      <c r="D92" s="47">
        <v>20000</v>
      </c>
      <c r="E92" s="29" t="s">
        <v>464</v>
      </c>
    </row>
    <row r="93" spans="2:5" ht="24.75" customHeight="1" x14ac:dyDescent="0.4">
      <c r="B93" s="157">
        <v>1100005</v>
      </c>
      <c r="C93" s="31" t="s">
        <v>340</v>
      </c>
      <c r="D93" s="7">
        <v>18000</v>
      </c>
      <c r="E93" s="514" t="s">
        <v>450</v>
      </c>
    </row>
    <row r="94" spans="2:5" ht="24.75" customHeight="1" x14ac:dyDescent="0.4">
      <c r="B94" s="157">
        <v>1100006</v>
      </c>
      <c r="C94" s="31" t="s">
        <v>341</v>
      </c>
      <c r="D94" s="7">
        <v>30000</v>
      </c>
      <c r="E94" s="514"/>
    </row>
    <row r="95" spans="2:5" ht="24.75" customHeight="1" x14ac:dyDescent="0.4">
      <c r="B95" s="157">
        <v>1100007</v>
      </c>
      <c r="C95" s="31" t="s">
        <v>342</v>
      </c>
      <c r="D95" s="7">
        <v>41000</v>
      </c>
      <c r="E95" s="514"/>
    </row>
    <row r="96" spans="2:5" ht="24.75" customHeight="1" thickBot="1" x14ac:dyDescent="0.45">
      <c r="B96" s="159">
        <v>1100008</v>
      </c>
      <c r="C96" s="64" t="s">
        <v>343</v>
      </c>
      <c r="D96" s="9">
        <v>53000</v>
      </c>
      <c r="E96" s="515"/>
    </row>
    <row r="97" spans="1:5" s="1" customFormat="1" ht="17.25" customHeight="1" x14ac:dyDescent="0.4">
      <c r="B97" s="1" t="s">
        <v>457</v>
      </c>
    </row>
    <row r="98" spans="1:5" s="1" customFormat="1" ht="17.25" customHeight="1" x14ac:dyDescent="0.4">
      <c r="B98" s="1" t="s">
        <v>463</v>
      </c>
      <c r="C98" s="35"/>
      <c r="D98" s="35"/>
      <c r="E98" s="38"/>
    </row>
    <row r="99" spans="1:5" s="1" customFormat="1" ht="17.25" customHeight="1" x14ac:dyDescent="0.4">
      <c r="C99" s="35"/>
      <c r="D99" s="35"/>
      <c r="E99" s="38"/>
    </row>
    <row r="100" spans="1:5" s="1" customFormat="1" ht="17.25" customHeight="1" x14ac:dyDescent="0.4">
      <c r="B100" s="6" t="s">
        <v>4</v>
      </c>
    </row>
    <row r="101" spans="1:5" s="1" customFormat="1" ht="17.25" customHeight="1" x14ac:dyDescent="0.4">
      <c r="B101" s="1" t="s">
        <v>16</v>
      </c>
    </row>
    <row r="102" spans="1:5" s="1" customFormat="1" ht="17.25" customHeight="1" x14ac:dyDescent="0.4">
      <c r="B102" s="1" t="s">
        <v>5</v>
      </c>
    </row>
    <row r="103" spans="1:5" s="1" customFormat="1" ht="17.25" customHeight="1" x14ac:dyDescent="0.4">
      <c r="B103" s="5" t="s">
        <v>6</v>
      </c>
    </row>
    <row r="104" spans="1:5" s="1" customFormat="1" ht="17.25" customHeight="1" x14ac:dyDescent="0.4">
      <c r="B104" s="5" t="s">
        <v>11</v>
      </c>
    </row>
    <row r="105" spans="1:5" s="2" customFormat="1" ht="17.850000000000001" customHeight="1" x14ac:dyDescent="0.4">
      <c r="A105" s="1"/>
      <c r="B105" s="2" t="s">
        <v>557</v>
      </c>
      <c r="D105" s="1"/>
      <c r="E105" s="1"/>
    </row>
    <row r="106" spans="1:5" s="1" customFormat="1" ht="17.25" customHeight="1" x14ac:dyDescent="0.4"/>
    <row r="107" spans="1:5" s="1" customFormat="1" ht="17.25" customHeight="1" x14ac:dyDescent="0.4"/>
    <row r="108" spans="1:5" s="1" customFormat="1" ht="17.25" customHeight="1" x14ac:dyDescent="0.4"/>
    <row r="109" spans="1:5" s="1" customFormat="1" ht="17.25" customHeight="1" x14ac:dyDescent="0.4"/>
    <row r="110" spans="1:5" s="1" customFormat="1" ht="17.25" customHeight="1" x14ac:dyDescent="0.4"/>
    <row r="111" spans="1:5" s="1" customFormat="1" ht="17.25" customHeight="1" x14ac:dyDescent="0.4"/>
    <row r="112" spans="1:5" s="1" customFormat="1" ht="17.25" customHeight="1" x14ac:dyDescent="0.4"/>
    <row r="113" spans="2:5" s="1" customFormat="1" ht="17.25" customHeight="1" x14ac:dyDescent="0.4"/>
    <row r="114" spans="2:5" s="1" customFormat="1" ht="17.25" customHeight="1" x14ac:dyDescent="0.4"/>
    <row r="115" spans="2:5" s="1" customFormat="1" ht="17.25" customHeight="1" x14ac:dyDescent="0.4"/>
    <row r="116" spans="2:5" s="1" customFormat="1" ht="17.25" customHeight="1" x14ac:dyDescent="0.4"/>
    <row r="117" spans="2:5" s="1" customFormat="1" ht="17.25" customHeight="1" x14ac:dyDescent="0.4"/>
    <row r="118" spans="2:5" s="1" customFormat="1" ht="17.25" customHeight="1" x14ac:dyDescent="0.4"/>
    <row r="119" spans="2:5" s="1" customFormat="1" ht="17.25" customHeight="1" x14ac:dyDescent="0.4"/>
    <row r="120" spans="2:5" s="1" customFormat="1" ht="17.25" customHeight="1" x14ac:dyDescent="0.4">
      <c r="B120" s="1" t="s">
        <v>66</v>
      </c>
    </row>
    <row r="121" spans="2:5" s="1" customFormat="1" ht="17.25" customHeight="1" x14ac:dyDescent="0.4">
      <c r="B121" s="1" t="s">
        <v>111</v>
      </c>
    </row>
    <row r="122" spans="2:5" s="1" customFormat="1" ht="17.25" customHeight="1" x14ac:dyDescent="0.4">
      <c r="B122" s="5" t="s">
        <v>226</v>
      </c>
    </row>
    <row r="123" spans="2:5" s="1" customFormat="1" ht="17.25" customHeight="1" x14ac:dyDescent="0.4">
      <c r="B123" s="502" t="s">
        <v>544</v>
      </c>
      <c r="C123" s="502"/>
      <c r="D123" s="502"/>
      <c r="E123" s="502"/>
    </row>
    <row r="124" spans="2:5" s="1" customFormat="1" ht="17.25" customHeight="1" x14ac:dyDescent="0.4">
      <c r="B124" s="502"/>
      <c r="C124" s="502"/>
      <c r="D124" s="502"/>
      <c r="E124" s="502"/>
    </row>
    <row r="125" spans="2:5" s="1" customFormat="1" ht="17.25" customHeight="1" x14ac:dyDescent="0.4">
      <c r="B125" s="502"/>
      <c r="C125" s="502"/>
      <c r="D125" s="502"/>
      <c r="E125" s="502"/>
    </row>
    <row r="126" spans="2:5" s="1" customFormat="1" ht="17.25" customHeight="1" x14ac:dyDescent="0.4">
      <c r="B126" s="502"/>
      <c r="C126" s="502"/>
      <c r="D126" s="502"/>
      <c r="E126" s="502"/>
    </row>
    <row r="127" spans="2:5" s="1" customFormat="1" ht="17.25" customHeight="1" x14ac:dyDescent="0.4">
      <c r="B127" s="502"/>
      <c r="C127" s="502"/>
      <c r="D127" s="502"/>
      <c r="E127" s="502"/>
    </row>
  </sheetData>
  <mergeCells count="34">
    <mergeCell ref="B78:E78"/>
    <mergeCell ref="B123:E127"/>
    <mergeCell ref="E93:E96"/>
    <mergeCell ref="B31:E31"/>
    <mergeCell ref="B23:B25"/>
    <mergeCell ref="I8:J8"/>
    <mergeCell ref="K8:N8"/>
    <mergeCell ref="O8:R8"/>
    <mergeCell ref="S8:W8"/>
    <mergeCell ref="B11:B21"/>
    <mergeCell ref="I6:J6"/>
    <mergeCell ref="K6:N6"/>
    <mergeCell ref="O6:R6"/>
    <mergeCell ref="S6:W6"/>
    <mergeCell ref="I7:J7"/>
    <mergeCell ref="K7:N7"/>
    <mergeCell ref="O7:R7"/>
    <mergeCell ref="S7:W7"/>
    <mergeCell ref="I5:J5"/>
    <mergeCell ref="K5:N5"/>
    <mergeCell ref="O5:R5"/>
    <mergeCell ref="S5:W5"/>
    <mergeCell ref="B1:E1"/>
    <mergeCell ref="I2:J2"/>
    <mergeCell ref="K2:N2"/>
    <mergeCell ref="O2:R2"/>
    <mergeCell ref="I3:J3"/>
    <mergeCell ref="K3:N3"/>
    <mergeCell ref="O3:R3"/>
    <mergeCell ref="S3:W3"/>
    <mergeCell ref="I4:J4"/>
    <mergeCell ref="K4:N4"/>
    <mergeCell ref="O4:R4"/>
    <mergeCell ref="S4:W4"/>
  </mergeCells>
  <phoneticPr fontId="2"/>
  <printOptions horizontalCentered="1"/>
  <pageMargins left="0" right="0" top="0.35433070866141736" bottom="0.35433070866141736" header="0.31496062992125984" footer="0.31496062992125984"/>
  <pageSetup paperSize="9" scale="80" orientation="portrait" r:id="rId1"/>
  <headerFooter>
    <oddFooter>&amp;C&amp;P/&amp;N</oddFooter>
  </headerFooter>
  <rowBreaks count="2" manualBreakCount="2">
    <brk id="30" max="16383" man="1"/>
    <brk id="77" max="1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0672B-D2BC-49E9-93A1-639EA2710318}">
  <sheetPr>
    <tabColor rgb="FF33CCCC"/>
  </sheetPr>
  <dimension ref="A1:F122"/>
  <sheetViews>
    <sheetView view="pageBreakPreview" topLeftCell="A68" zoomScaleNormal="100" zoomScaleSheetLayoutView="100" workbookViewId="0">
      <selection activeCell="E56" sqref="E56"/>
    </sheetView>
  </sheetViews>
  <sheetFormatPr defaultColWidth="9" defaultRowHeight="15.75" x14ac:dyDescent="0.4"/>
  <cols>
    <col min="1" max="1" width="2.625" style="3" customWidth="1"/>
    <col min="2" max="2" width="12.75" style="3" customWidth="1"/>
    <col min="3" max="3" width="28.375" style="3" customWidth="1"/>
    <col min="4" max="4" width="13" style="16" customWidth="1"/>
    <col min="5" max="5" width="36.125" style="3" customWidth="1"/>
    <col min="6" max="6" width="3.125" style="3" customWidth="1"/>
    <col min="7" max="19" width="9.125" style="3" customWidth="1"/>
    <col min="20" max="16384" width="9" style="3"/>
  </cols>
  <sheetData>
    <row r="1" spans="2:5" ht="17.850000000000001" customHeight="1" x14ac:dyDescent="0.4">
      <c r="B1" s="496" t="s">
        <v>43</v>
      </c>
      <c r="C1" s="496"/>
      <c r="D1" s="496"/>
      <c r="E1" s="496"/>
    </row>
    <row r="2" spans="2:5" ht="17.850000000000001" customHeight="1" x14ac:dyDescent="0.4">
      <c r="B2" s="1"/>
      <c r="C2" s="1"/>
      <c r="D2" s="1"/>
      <c r="E2" s="94" t="s">
        <v>587</v>
      </c>
    </row>
    <row r="3" spans="2:5" s="1" customFormat="1" ht="17.850000000000001" customHeight="1" thickBot="1" x14ac:dyDescent="0.45">
      <c r="B3" s="1" t="s">
        <v>7</v>
      </c>
      <c r="E3" s="149"/>
    </row>
    <row r="4" spans="2:5" s="6" customFormat="1" ht="15" thickBot="1" x14ac:dyDescent="0.45">
      <c r="B4" s="122" t="s">
        <v>8</v>
      </c>
      <c r="C4" s="26" t="s">
        <v>1</v>
      </c>
      <c r="D4" s="143" t="s">
        <v>2</v>
      </c>
      <c r="E4" s="40" t="s">
        <v>3</v>
      </c>
    </row>
    <row r="5" spans="2:5" ht="58.15" customHeight="1" thickTop="1" thickBot="1" x14ac:dyDescent="0.45">
      <c r="B5" s="71" t="s">
        <v>54</v>
      </c>
      <c r="C5" s="242" t="s">
        <v>357</v>
      </c>
      <c r="D5" s="178">
        <v>700000</v>
      </c>
      <c r="E5" s="244" t="s">
        <v>68</v>
      </c>
    </row>
    <row r="6" spans="2:5" ht="17.850000000000001" customHeight="1" x14ac:dyDescent="0.4">
      <c r="B6" s="1"/>
      <c r="C6" s="17"/>
      <c r="D6" s="1"/>
      <c r="E6" s="1"/>
    </row>
    <row r="7" spans="2:5" s="1" customFormat="1" ht="17.850000000000001" customHeight="1" thickBot="1" x14ac:dyDescent="0.45">
      <c r="B7" s="1" t="s">
        <v>35</v>
      </c>
      <c r="C7" s="17"/>
    </row>
    <row r="8" spans="2:5" s="6" customFormat="1" ht="15" thickBot="1" x14ac:dyDescent="0.45">
      <c r="B8" s="122" t="s">
        <v>8</v>
      </c>
      <c r="C8" s="26" t="s">
        <v>1</v>
      </c>
      <c r="D8" s="143" t="s">
        <v>2</v>
      </c>
      <c r="E8" s="40" t="s">
        <v>3</v>
      </c>
    </row>
    <row r="9" spans="2:5" ht="24.75" customHeight="1" thickTop="1" x14ac:dyDescent="0.4">
      <c r="B9" s="195">
        <v>8517470</v>
      </c>
      <c r="C9" s="22" t="s">
        <v>268</v>
      </c>
      <c r="D9" s="28">
        <v>140000</v>
      </c>
      <c r="E9" s="61"/>
    </row>
    <row r="10" spans="2:5" ht="24.75" customHeight="1" thickBot="1" x14ac:dyDescent="0.45">
      <c r="B10" s="196"/>
      <c r="C10" s="64" t="s">
        <v>217</v>
      </c>
      <c r="D10" s="101">
        <v>209400</v>
      </c>
      <c r="E10" s="248"/>
    </row>
    <row r="11" spans="2:5" ht="32.25" customHeight="1" x14ac:dyDescent="0.4">
      <c r="B11" s="499" t="s">
        <v>47</v>
      </c>
      <c r="C11" s="246" t="s">
        <v>362</v>
      </c>
      <c r="D11" s="28">
        <v>320000</v>
      </c>
      <c r="E11" s="81" t="s">
        <v>128</v>
      </c>
    </row>
    <row r="12" spans="2:5" ht="32.25" customHeight="1" x14ac:dyDescent="0.4">
      <c r="B12" s="500"/>
      <c r="C12" s="4" t="s">
        <v>363</v>
      </c>
      <c r="D12" s="7">
        <v>650000</v>
      </c>
      <c r="E12" s="103" t="s">
        <v>70</v>
      </c>
    </row>
    <row r="13" spans="2:5" ht="27.75" customHeight="1" x14ac:dyDescent="0.4">
      <c r="B13" s="500"/>
      <c r="C13" s="224" t="s">
        <v>51</v>
      </c>
      <c r="D13" s="28">
        <v>270000</v>
      </c>
      <c r="E13" s="227" t="s">
        <v>58</v>
      </c>
    </row>
    <row r="14" spans="2:5" ht="27.75" customHeight="1" x14ac:dyDescent="0.4">
      <c r="B14" s="500"/>
      <c r="C14" s="78" t="s">
        <v>358</v>
      </c>
      <c r="D14" s="28">
        <v>460000</v>
      </c>
      <c r="E14" s="103" t="s">
        <v>129</v>
      </c>
    </row>
    <row r="15" spans="2:5" ht="27.75" customHeight="1" x14ac:dyDescent="0.4">
      <c r="B15" s="500"/>
      <c r="C15" s="31" t="s">
        <v>359</v>
      </c>
      <c r="D15" s="7">
        <v>70000</v>
      </c>
      <c r="E15" s="68"/>
    </row>
    <row r="16" spans="2:5" ht="27.75" customHeight="1" x14ac:dyDescent="0.4">
      <c r="B16" s="500"/>
      <c r="C16" s="31" t="s">
        <v>348</v>
      </c>
      <c r="D16" s="28">
        <v>150000</v>
      </c>
      <c r="E16" s="53" t="s">
        <v>55</v>
      </c>
    </row>
    <row r="17" spans="2:5" ht="27.75" customHeight="1" x14ac:dyDescent="0.4">
      <c r="B17" s="500"/>
      <c r="C17" s="31" t="s">
        <v>314</v>
      </c>
      <c r="D17" s="28">
        <v>150000</v>
      </c>
      <c r="E17" s="53"/>
    </row>
    <row r="18" spans="2:5" ht="27.75" customHeight="1" x14ac:dyDescent="0.4">
      <c r="B18" s="500"/>
      <c r="C18" s="31" t="s">
        <v>315</v>
      </c>
      <c r="D18" s="28">
        <v>150000</v>
      </c>
      <c r="E18" s="53"/>
    </row>
    <row r="19" spans="2:5" ht="27.75" customHeight="1" x14ac:dyDescent="0.4">
      <c r="B19" s="500"/>
      <c r="C19" s="78" t="s">
        <v>316</v>
      </c>
      <c r="D19" s="28">
        <v>150000</v>
      </c>
      <c r="E19" s="105" t="s">
        <v>123</v>
      </c>
    </row>
    <row r="20" spans="2:5" ht="32.25" customHeight="1" x14ac:dyDescent="0.4">
      <c r="B20" s="500"/>
      <c r="C20" s="93" t="s">
        <v>355</v>
      </c>
      <c r="D20" s="28">
        <v>150000</v>
      </c>
      <c r="E20" s="53" t="s">
        <v>56</v>
      </c>
    </row>
    <row r="21" spans="2:5" ht="32.25" customHeight="1" thickBot="1" x14ac:dyDescent="0.45">
      <c r="B21" s="500"/>
      <c r="C21" s="65" t="s">
        <v>356</v>
      </c>
      <c r="D21" s="28">
        <v>150000</v>
      </c>
      <c r="E21" s="103" t="s">
        <v>56</v>
      </c>
    </row>
    <row r="22" spans="2:5" ht="34.5" customHeight="1" thickBot="1" x14ac:dyDescent="0.45">
      <c r="B22" s="245" t="s">
        <v>46</v>
      </c>
      <c r="C22" s="247" t="s">
        <v>364</v>
      </c>
      <c r="D22" s="160">
        <v>800000</v>
      </c>
      <c r="E22" s="48" t="s">
        <v>124</v>
      </c>
    </row>
    <row r="23" spans="2:5" ht="24.75" customHeight="1" x14ac:dyDescent="0.4">
      <c r="B23" s="513" t="s">
        <v>48</v>
      </c>
      <c r="C23" s="32" t="s">
        <v>320</v>
      </c>
      <c r="D23" s="19">
        <v>700000</v>
      </c>
      <c r="E23" s="102" t="s">
        <v>125</v>
      </c>
    </row>
    <row r="24" spans="2:5" ht="24.75" customHeight="1" x14ac:dyDescent="0.4">
      <c r="B24" s="507"/>
      <c r="C24" s="78" t="s">
        <v>321</v>
      </c>
      <c r="D24" s="7">
        <v>650000</v>
      </c>
      <c r="E24" s="103" t="s">
        <v>124</v>
      </c>
    </row>
    <row r="25" spans="2:5" s="16" customFormat="1" ht="24.75" customHeight="1" thickBot="1" x14ac:dyDescent="0.45">
      <c r="B25" s="507"/>
      <c r="C25" s="128" t="s">
        <v>556</v>
      </c>
      <c r="D25" s="9">
        <v>1050000</v>
      </c>
      <c r="E25" s="29" t="s">
        <v>125</v>
      </c>
    </row>
    <row r="26" spans="2:5" ht="42" customHeight="1" x14ac:dyDescent="0.4">
      <c r="B26" s="326">
        <v>1100013</v>
      </c>
      <c r="C26" s="21" t="s">
        <v>461</v>
      </c>
      <c r="D26" s="19">
        <v>120000</v>
      </c>
      <c r="E26" s="121" t="s">
        <v>465</v>
      </c>
    </row>
    <row r="27" spans="2:5" ht="24.75" customHeight="1" thickBot="1" x14ac:dyDescent="0.45">
      <c r="B27" s="155">
        <v>1100003</v>
      </c>
      <c r="C27" s="55" t="s">
        <v>203</v>
      </c>
      <c r="D27" s="9">
        <v>470000</v>
      </c>
      <c r="E27" s="107"/>
    </row>
    <row r="28" spans="2:5" ht="17.25" customHeight="1" x14ac:dyDescent="0.4">
      <c r="D28" s="3"/>
    </row>
    <row r="29" spans="2:5" ht="17.25" customHeight="1" x14ac:dyDescent="0.4">
      <c r="D29" s="3"/>
    </row>
    <row r="30" spans="2:5" ht="17.25" customHeight="1" x14ac:dyDescent="0.4">
      <c r="D30" s="3"/>
    </row>
    <row r="31" spans="2:5" ht="17.25" customHeight="1" x14ac:dyDescent="0.4">
      <c r="D31" s="3"/>
    </row>
    <row r="32" spans="2:5" ht="17.25" customHeight="1" x14ac:dyDescent="0.4">
      <c r="D32" s="3"/>
    </row>
    <row r="33" spans="2:5" ht="17.25" customHeight="1" x14ac:dyDescent="0.4">
      <c r="D33" s="3"/>
    </row>
    <row r="34" spans="2:5" ht="17.25" customHeight="1" x14ac:dyDescent="0.4">
      <c r="D34" s="3"/>
    </row>
    <row r="35" spans="2:5" ht="17.25" customHeight="1" x14ac:dyDescent="0.4">
      <c r="D35" s="3"/>
    </row>
    <row r="36" spans="2:5" ht="17.25" customHeight="1" x14ac:dyDescent="0.4">
      <c r="D36" s="3"/>
    </row>
    <row r="37" spans="2:5" ht="17.25" customHeight="1" x14ac:dyDescent="0.4">
      <c r="D37" s="3"/>
    </row>
    <row r="38" spans="2:5" ht="17.25" customHeight="1" x14ac:dyDescent="0.4">
      <c r="B38" s="496" t="s">
        <v>43</v>
      </c>
      <c r="C38" s="496"/>
      <c r="D38" s="496"/>
      <c r="E38" s="496"/>
    </row>
    <row r="39" spans="2:5" ht="17.25" customHeight="1" x14ac:dyDescent="0.4">
      <c r="B39" s="6"/>
      <c r="C39" s="6"/>
      <c r="D39" s="291"/>
      <c r="E39" s="94" t="s">
        <v>587</v>
      </c>
    </row>
    <row r="40" spans="2:5" s="1" customFormat="1" ht="17.25" customHeight="1" thickBot="1" x14ac:dyDescent="0.45">
      <c r="B40" s="2" t="s">
        <v>24</v>
      </c>
      <c r="D40" s="3"/>
      <c r="E40" s="149"/>
    </row>
    <row r="41" spans="2:5" s="6" customFormat="1" ht="15" thickBot="1" x14ac:dyDescent="0.45">
      <c r="B41" s="197" t="s">
        <v>0</v>
      </c>
      <c r="C41" s="26" t="s">
        <v>1</v>
      </c>
      <c r="D41" s="143" t="s">
        <v>2</v>
      </c>
      <c r="E41" s="40" t="s">
        <v>3</v>
      </c>
    </row>
    <row r="42" spans="2:5" ht="24.75" customHeight="1" thickTop="1" x14ac:dyDescent="0.4">
      <c r="B42" s="195">
        <v>8520328</v>
      </c>
      <c r="C42" s="31" t="s">
        <v>322</v>
      </c>
      <c r="D42" s="28">
        <v>100000</v>
      </c>
      <c r="E42" s="102" t="s">
        <v>306</v>
      </c>
    </row>
    <row r="43" spans="2:5" ht="24.75" customHeight="1" x14ac:dyDescent="0.4">
      <c r="B43" s="300">
        <v>8101884</v>
      </c>
      <c r="C43" s="31" t="s">
        <v>298</v>
      </c>
      <c r="D43" s="28">
        <v>210000</v>
      </c>
      <c r="E43" s="68"/>
    </row>
    <row r="44" spans="2:5" ht="24.75" customHeight="1" x14ac:dyDescent="0.4">
      <c r="B44" s="195">
        <v>8108559</v>
      </c>
      <c r="C44" s="31" t="s">
        <v>263</v>
      </c>
      <c r="D44" s="28">
        <v>140000</v>
      </c>
      <c r="E44" s="68" t="s">
        <v>285</v>
      </c>
    </row>
    <row r="45" spans="2:5" ht="24.75" customHeight="1" x14ac:dyDescent="0.4">
      <c r="B45" s="195">
        <v>8520321</v>
      </c>
      <c r="C45" s="31" t="s">
        <v>121</v>
      </c>
      <c r="D45" s="28">
        <v>240000</v>
      </c>
      <c r="E45" s="68"/>
    </row>
    <row r="46" spans="2:5" ht="33.75" customHeight="1" x14ac:dyDescent="0.4">
      <c r="B46" s="195">
        <v>8010870</v>
      </c>
      <c r="C46" s="93" t="s">
        <v>269</v>
      </c>
      <c r="D46" s="28">
        <v>40000</v>
      </c>
      <c r="E46" s="68"/>
    </row>
    <row r="47" spans="2:5" ht="33.75" customHeight="1" x14ac:dyDescent="0.4">
      <c r="B47" s="300">
        <v>8505949</v>
      </c>
      <c r="C47" s="93" t="s">
        <v>365</v>
      </c>
      <c r="D47" s="28">
        <v>60000</v>
      </c>
      <c r="E47" s="68"/>
    </row>
    <row r="48" spans="2:5" ht="33.75" customHeight="1" x14ac:dyDescent="0.4">
      <c r="B48" s="300">
        <v>8011313</v>
      </c>
      <c r="C48" s="93" t="s">
        <v>366</v>
      </c>
      <c r="D48" s="28">
        <v>20000</v>
      </c>
      <c r="E48" s="68"/>
    </row>
    <row r="49" spans="2:6" ht="24.75" customHeight="1" x14ac:dyDescent="0.4">
      <c r="B49" s="300">
        <v>8107483</v>
      </c>
      <c r="C49" s="31" t="s">
        <v>331</v>
      </c>
      <c r="D49" s="28">
        <v>80000</v>
      </c>
      <c r="E49" s="68" t="s">
        <v>160</v>
      </c>
    </row>
    <row r="50" spans="2:6" ht="24.75" customHeight="1" x14ac:dyDescent="0.4">
      <c r="B50" s="195">
        <v>1000039</v>
      </c>
      <c r="C50" s="93" t="s">
        <v>332</v>
      </c>
      <c r="D50" s="28">
        <v>80000</v>
      </c>
      <c r="E50" s="68" t="s">
        <v>287</v>
      </c>
    </row>
    <row r="51" spans="2:6" ht="24.75" customHeight="1" x14ac:dyDescent="0.4">
      <c r="B51" s="300">
        <v>8104162</v>
      </c>
      <c r="C51" s="31" t="s">
        <v>333</v>
      </c>
      <c r="D51" s="28">
        <v>70000</v>
      </c>
      <c r="E51" s="68" t="s">
        <v>160</v>
      </c>
    </row>
    <row r="52" spans="2:6" ht="24.75" customHeight="1" x14ac:dyDescent="0.4">
      <c r="B52" s="195">
        <v>1000038</v>
      </c>
      <c r="C52" s="93" t="s">
        <v>334</v>
      </c>
      <c r="D52" s="28">
        <v>20000</v>
      </c>
      <c r="E52" s="68" t="s">
        <v>288</v>
      </c>
    </row>
    <row r="53" spans="2:6" ht="24.75" customHeight="1" thickBot="1" x14ac:dyDescent="0.45">
      <c r="B53" s="196">
        <v>1000008</v>
      </c>
      <c r="C53" s="64" t="s">
        <v>251</v>
      </c>
      <c r="D53" s="101">
        <v>20000</v>
      </c>
      <c r="E53" s="96"/>
    </row>
    <row r="54" spans="2:6" ht="26.25" customHeight="1" x14ac:dyDescent="0.4">
      <c r="B54" s="326"/>
      <c r="C54" s="80" t="s">
        <v>225</v>
      </c>
      <c r="D54" s="117">
        <v>33000</v>
      </c>
      <c r="E54" s="95" t="s">
        <v>49</v>
      </c>
    </row>
    <row r="55" spans="2:6" s="16" customFormat="1" ht="24.75" customHeight="1" x14ac:dyDescent="0.4">
      <c r="B55" s="300">
        <v>8006505</v>
      </c>
      <c r="C55" s="52" t="s">
        <v>227</v>
      </c>
      <c r="D55" s="7">
        <v>80000</v>
      </c>
      <c r="E55" s="68"/>
    </row>
    <row r="56" spans="2:6" ht="24.75" customHeight="1" x14ac:dyDescent="0.4">
      <c r="B56" s="306">
        <v>8525568</v>
      </c>
      <c r="C56" s="11" t="s">
        <v>249</v>
      </c>
      <c r="D56" s="7">
        <v>20000</v>
      </c>
      <c r="E56" s="13" t="s">
        <v>166</v>
      </c>
    </row>
    <row r="57" spans="2:6" s="16" customFormat="1" ht="24.75" customHeight="1" x14ac:dyDescent="0.4">
      <c r="B57" s="300">
        <v>8011198</v>
      </c>
      <c r="C57" s="52" t="s">
        <v>233</v>
      </c>
      <c r="D57" s="7">
        <v>30000</v>
      </c>
      <c r="E57" s="68"/>
    </row>
    <row r="58" spans="2:6" s="16" customFormat="1" ht="24.75" customHeight="1" x14ac:dyDescent="0.4">
      <c r="B58" s="300">
        <v>8011200</v>
      </c>
      <c r="C58" s="52" t="s">
        <v>234</v>
      </c>
      <c r="D58" s="7">
        <v>30000</v>
      </c>
      <c r="E58" s="68"/>
      <c r="F58" s="3"/>
    </row>
    <row r="59" spans="2:6" s="16" customFormat="1" ht="24.75" customHeight="1" x14ac:dyDescent="0.4">
      <c r="B59" s="300">
        <v>8011199</v>
      </c>
      <c r="C59" s="52" t="s">
        <v>235</v>
      </c>
      <c r="D59" s="7">
        <v>30000</v>
      </c>
      <c r="E59" s="68"/>
      <c r="F59" s="3"/>
    </row>
    <row r="60" spans="2:6" s="16" customFormat="1" ht="24.75" customHeight="1" x14ac:dyDescent="0.4">
      <c r="B60" s="300">
        <v>8011201</v>
      </c>
      <c r="C60" s="52" t="s">
        <v>236</v>
      </c>
      <c r="D60" s="7">
        <v>30000</v>
      </c>
      <c r="E60" s="68"/>
      <c r="F60" s="3"/>
    </row>
    <row r="61" spans="2:6" s="16" customFormat="1" ht="24.75" customHeight="1" x14ac:dyDescent="0.4">
      <c r="B61" s="300">
        <v>8011202</v>
      </c>
      <c r="C61" s="52" t="s">
        <v>237</v>
      </c>
      <c r="D61" s="7">
        <v>30000</v>
      </c>
      <c r="E61" s="68"/>
      <c r="F61" s="3"/>
    </row>
    <row r="62" spans="2:6" s="16" customFormat="1" ht="35.25" customHeight="1" thickBot="1" x14ac:dyDescent="0.45">
      <c r="B62" s="196">
        <v>8108391</v>
      </c>
      <c r="C62" s="192" t="s">
        <v>367</v>
      </c>
      <c r="D62" s="9">
        <v>80000</v>
      </c>
      <c r="E62" s="96" t="s">
        <v>57</v>
      </c>
      <c r="F62" s="3"/>
    </row>
    <row r="63" spans="2:6" s="16" customFormat="1" ht="34.5" customHeight="1" thickBot="1" x14ac:dyDescent="0.45">
      <c r="B63" s="155">
        <v>8029303</v>
      </c>
      <c r="C63" s="246" t="s">
        <v>360</v>
      </c>
      <c r="D63" s="177">
        <v>410000</v>
      </c>
      <c r="E63" s="48" t="s">
        <v>361</v>
      </c>
      <c r="F63" s="3"/>
    </row>
    <row r="64" spans="2:6" ht="24.75" customHeight="1" x14ac:dyDescent="0.4">
      <c r="B64" s="326">
        <v>1000006</v>
      </c>
      <c r="C64" s="241" t="s">
        <v>438</v>
      </c>
      <c r="D64" s="19">
        <v>320000</v>
      </c>
      <c r="E64" s="95" t="s">
        <v>570</v>
      </c>
    </row>
    <row r="65" spans="2:5" ht="24.75" customHeight="1" thickBot="1" x14ac:dyDescent="0.45">
      <c r="B65" s="196">
        <v>1000007</v>
      </c>
      <c r="C65" s="64" t="s">
        <v>280</v>
      </c>
      <c r="D65" s="9">
        <v>90000</v>
      </c>
      <c r="E65" s="96"/>
    </row>
    <row r="66" spans="2:5" ht="17.25" customHeight="1" x14ac:dyDescent="0.4">
      <c r="D66" s="3"/>
    </row>
    <row r="67" spans="2:5" ht="17.25" customHeight="1" x14ac:dyDescent="0.4">
      <c r="D67" s="3"/>
    </row>
    <row r="68" spans="2:5" ht="17.25" customHeight="1" x14ac:dyDescent="0.4">
      <c r="D68" s="3"/>
    </row>
    <row r="69" spans="2:5" ht="17.25" customHeight="1" x14ac:dyDescent="0.4">
      <c r="D69" s="3"/>
    </row>
    <row r="70" spans="2:5" ht="17.25" customHeight="1" x14ac:dyDescent="0.4">
      <c r="D70" s="3"/>
    </row>
    <row r="71" spans="2:5" ht="17.25" customHeight="1" x14ac:dyDescent="0.4">
      <c r="D71" s="3"/>
    </row>
    <row r="72" spans="2:5" ht="17.25" customHeight="1" x14ac:dyDescent="0.4">
      <c r="D72" s="3"/>
    </row>
    <row r="73" spans="2:5" ht="17.25" customHeight="1" x14ac:dyDescent="0.4">
      <c r="D73" s="3"/>
    </row>
    <row r="74" spans="2:5" ht="17.25" customHeight="1" x14ac:dyDescent="0.4">
      <c r="D74" s="3"/>
    </row>
    <row r="75" spans="2:5" ht="17.25" customHeight="1" x14ac:dyDescent="0.4">
      <c r="D75" s="3"/>
    </row>
    <row r="76" spans="2:5" ht="17.25" customHeight="1" x14ac:dyDescent="0.4">
      <c r="D76" s="3"/>
    </row>
    <row r="77" spans="2:5" ht="17.25" customHeight="1" x14ac:dyDescent="0.4">
      <c r="D77" s="3"/>
    </row>
    <row r="78" spans="2:5" ht="17.25" customHeight="1" x14ac:dyDescent="0.4">
      <c r="B78" s="496" t="s">
        <v>43</v>
      </c>
      <c r="C78" s="496"/>
      <c r="D78" s="496"/>
      <c r="E78" s="496"/>
    </row>
    <row r="79" spans="2:5" ht="17.25" customHeight="1" x14ac:dyDescent="0.4">
      <c r="B79" s="6"/>
      <c r="C79" s="6"/>
      <c r="D79" s="6"/>
      <c r="E79" s="94" t="s">
        <v>587</v>
      </c>
    </row>
    <row r="80" spans="2:5" s="1" customFormat="1" ht="17.25" customHeight="1" thickBot="1" x14ac:dyDescent="0.45">
      <c r="B80" s="2" t="s">
        <v>26</v>
      </c>
      <c r="D80" s="2"/>
      <c r="E80" s="149"/>
    </row>
    <row r="81" spans="2:5" s="6" customFormat="1" ht="15" thickBot="1" x14ac:dyDescent="0.45">
      <c r="B81" s="197" t="s">
        <v>0</v>
      </c>
      <c r="C81" s="26" t="s">
        <v>1</v>
      </c>
      <c r="D81" s="143" t="s">
        <v>2</v>
      </c>
      <c r="E81" s="40" t="s">
        <v>3</v>
      </c>
    </row>
    <row r="82" spans="2:5" ht="24.75" customHeight="1" thickTop="1" x14ac:dyDescent="0.4">
      <c r="B82" s="158">
        <v>1200002</v>
      </c>
      <c r="C82" s="31" t="s">
        <v>327</v>
      </c>
      <c r="D82" s="97">
        <v>82000</v>
      </c>
      <c r="E82" s="61"/>
    </row>
    <row r="83" spans="2:5" ht="24.75" customHeight="1" x14ac:dyDescent="0.4">
      <c r="B83" s="157">
        <v>1200007</v>
      </c>
      <c r="C83" s="31" t="s">
        <v>336</v>
      </c>
      <c r="D83" s="92">
        <v>36000</v>
      </c>
      <c r="E83" s="53"/>
    </row>
    <row r="84" spans="2:5" ht="24.75" customHeight="1" x14ac:dyDescent="0.4">
      <c r="B84" s="157">
        <v>1200010</v>
      </c>
      <c r="C84" s="31" t="s">
        <v>352</v>
      </c>
      <c r="D84" s="92">
        <v>18000</v>
      </c>
      <c r="E84" s="53"/>
    </row>
    <row r="85" spans="2:5" ht="24.75" customHeight="1" x14ac:dyDescent="0.4">
      <c r="B85" s="157">
        <v>1200011</v>
      </c>
      <c r="C85" s="31" t="s">
        <v>337</v>
      </c>
      <c r="D85" s="92">
        <v>24000</v>
      </c>
      <c r="E85" s="53"/>
    </row>
    <row r="86" spans="2:5" ht="24.75" customHeight="1" x14ac:dyDescent="0.4">
      <c r="B86" s="157">
        <v>1200014</v>
      </c>
      <c r="C86" s="31" t="s">
        <v>338</v>
      </c>
      <c r="D86" s="92">
        <v>24000</v>
      </c>
      <c r="E86" s="53"/>
    </row>
    <row r="87" spans="2:5" ht="24.75" customHeight="1" x14ac:dyDescent="0.4">
      <c r="B87" s="157">
        <v>1200018</v>
      </c>
      <c r="C87" s="31" t="s">
        <v>328</v>
      </c>
      <c r="D87" s="92">
        <v>4000</v>
      </c>
      <c r="E87" s="53"/>
    </row>
    <row r="88" spans="2:5" ht="24.75" customHeight="1" x14ac:dyDescent="0.4">
      <c r="B88" s="157">
        <v>1100009</v>
      </c>
      <c r="C88" s="31" t="s">
        <v>188</v>
      </c>
      <c r="D88" s="92">
        <v>8000</v>
      </c>
      <c r="E88" s="53"/>
    </row>
    <row r="89" spans="2:5" ht="24.75" customHeight="1" x14ac:dyDescent="0.4">
      <c r="B89" s="157">
        <v>1400007</v>
      </c>
      <c r="C89" s="31" t="s">
        <v>219</v>
      </c>
      <c r="D89" s="92">
        <v>242000</v>
      </c>
      <c r="E89" s="53" t="s">
        <v>14</v>
      </c>
    </row>
    <row r="90" spans="2:5" ht="24.75" customHeight="1" x14ac:dyDescent="0.4">
      <c r="B90" s="157">
        <v>1400008</v>
      </c>
      <c r="C90" s="31" t="s">
        <v>220</v>
      </c>
      <c r="D90" s="92">
        <v>294000</v>
      </c>
      <c r="E90" s="53" t="s">
        <v>14</v>
      </c>
    </row>
    <row r="91" spans="2:5" ht="24.75" customHeight="1" x14ac:dyDescent="0.4">
      <c r="B91" s="157">
        <v>1400009</v>
      </c>
      <c r="C91" s="22" t="s">
        <v>221</v>
      </c>
      <c r="D91" s="206">
        <v>357000</v>
      </c>
      <c r="E91" s="248" t="s">
        <v>14</v>
      </c>
    </row>
    <row r="92" spans="2:5" ht="36" x14ac:dyDescent="0.4">
      <c r="B92" s="157">
        <v>1100014</v>
      </c>
      <c r="C92" s="93" t="s">
        <v>462</v>
      </c>
      <c r="D92" s="47">
        <v>20000</v>
      </c>
      <c r="E92" s="29" t="s">
        <v>464</v>
      </c>
    </row>
    <row r="93" spans="2:5" ht="24.75" customHeight="1" x14ac:dyDescent="0.4">
      <c r="B93" s="157">
        <v>1100005</v>
      </c>
      <c r="C93" s="31" t="s">
        <v>340</v>
      </c>
      <c r="D93" s="7">
        <v>18000</v>
      </c>
      <c r="E93" s="514" t="s">
        <v>450</v>
      </c>
    </row>
    <row r="94" spans="2:5" ht="24.75" customHeight="1" x14ac:dyDescent="0.4">
      <c r="B94" s="157">
        <v>1100006</v>
      </c>
      <c r="C94" s="31" t="s">
        <v>341</v>
      </c>
      <c r="D94" s="7">
        <v>30000</v>
      </c>
      <c r="E94" s="514"/>
    </row>
    <row r="95" spans="2:5" ht="24.75" customHeight="1" x14ac:dyDescent="0.4">
      <c r="B95" s="157">
        <v>1100007</v>
      </c>
      <c r="C95" s="31" t="s">
        <v>342</v>
      </c>
      <c r="D95" s="7">
        <v>41000</v>
      </c>
      <c r="E95" s="514"/>
    </row>
    <row r="96" spans="2:5" ht="24.75" customHeight="1" thickBot="1" x14ac:dyDescent="0.45">
      <c r="B96" s="159">
        <v>1100008</v>
      </c>
      <c r="C96" s="64" t="s">
        <v>343</v>
      </c>
      <c r="D96" s="9">
        <v>53000</v>
      </c>
      <c r="E96" s="515"/>
    </row>
    <row r="97" spans="1:5" s="1" customFormat="1" ht="17.25" customHeight="1" x14ac:dyDescent="0.4">
      <c r="B97" s="1" t="s">
        <v>457</v>
      </c>
    </row>
    <row r="98" spans="1:5" s="1" customFormat="1" ht="17.25" customHeight="1" x14ac:dyDescent="0.4">
      <c r="B98" s="1" t="s">
        <v>463</v>
      </c>
    </row>
    <row r="99" spans="1:5" s="1" customFormat="1" ht="17.25" customHeight="1" x14ac:dyDescent="0.4"/>
    <row r="100" spans="1:5" s="1" customFormat="1" ht="17.25" customHeight="1" x14ac:dyDescent="0.4">
      <c r="B100" s="6" t="s">
        <v>4</v>
      </c>
    </row>
    <row r="101" spans="1:5" s="1" customFormat="1" ht="17.25" customHeight="1" x14ac:dyDescent="0.4">
      <c r="B101" s="1" t="s">
        <v>16</v>
      </c>
    </row>
    <row r="102" spans="1:5" s="1" customFormat="1" ht="17.25" customHeight="1" x14ac:dyDescent="0.4">
      <c r="B102" s="1" t="s">
        <v>5</v>
      </c>
    </row>
    <row r="103" spans="1:5" s="1" customFormat="1" ht="17.25" customHeight="1" x14ac:dyDescent="0.4">
      <c r="B103" s="5" t="s">
        <v>6</v>
      </c>
    </row>
    <row r="104" spans="1:5" s="1" customFormat="1" ht="17.25" customHeight="1" x14ac:dyDescent="0.4">
      <c r="B104" s="5" t="s">
        <v>11</v>
      </c>
    </row>
    <row r="105" spans="1:5" s="2" customFormat="1" ht="17.850000000000001" customHeight="1" x14ac:dyDescent="0.4">
      <c r="A105" s="1"/>
      <c r="B105" s="2" t="s">
        <v>557</v>
      </c>
      <c r="D105" s="1"/>
      <c r="E105" s="1"/>
    </row>
    <row r="106" spans="1:5" s="1" customFormat="1" ht="17.25" customHeight="1" x14ac:dyDescent="0.4"/>
    <row r="107" spans="1:5" s="1" customFormat="1" ht="17.25" customHeight="1" x14ac:dyDescent="0.4"/>
    <row r="108" spans="1:5" s="1" customFormat="1" ht="17.25" customHeight="1" x14ac:dyDescent="0.4"/>
    <row r="109" spans="1:5" s="1" customFormat="1" ht="17.25" customHeight="1" x14ac:dyDescent="0.4"/>
    <row r="110" spans="1:5" s="1" customFormat="1" ht="17.25" customHeight="1" x14ac:dyDescent="0.4"/>
    <row r="111" spans="1:5" s="1" customFormat="1" ht="17.25" customHeight="1" x14ac:dyDescent="0.4"/>
    <row r="112" spans="1:5" s="1" customFormat="1" ht="17.25" customHeight="1" x14ac:dyDescent="0.4"/>
    <row r="113" spans="2:5" s="1" customFormat="1" ht="17.25" customHeight="1" x14ac:dyDescent="0.4"/>
    <row r="114" spans="2:5" s="1" customFormat="1" ht="17.25" customHeight="1" x14ac:dyDescent="0.4">
      <c r="B114" s="5"/>
    </row>
    <row r="115" spans="2:5" s="1" customFormat="1" ht="17.25" customHeight="1" x14ac:dyDescent="0.4">
      <c r="B115" s="1" t="s">
        <v>65</v>
      </c>
    </row>
    <row r="116" spans="2:5" s="1" customFormat="1" ht="17.25" customHeight="1" x14ac:dyDescent="0.4">
      <c r="B116" s="1" t="s">
        <v>111</v>
      </c>
    </row>
    <row r="117" spans="2:5" s="1" customFormat="1" ht="17.25" customHeight="1" x14ac:dyDescent="0.4">
      <c r="B117" s="5" t="s">
        <v>200</v>
      </c>
      <c r="D117" s="2"/>
    </row>
    <row r="118" spans="2:5" s="1" customFormat="1" ht="17.25" customHeight="1" x14ac:dyDescent="0.4">
      <c r="B118" s="502" t="s">
        <v>544</v>
      </c>
      <c r="C118" s="502"/>
      <c r="D118" s="502"/>
      <c r="E118" s="502"/>
    </row>
    <row r="119" spans="2:5" s="1" customFormat="1" ht="17.25" customHeight="1" x14ac:dyDescent="0.4">
      <c r="B119" s="502"/>
      <c r="C119" s="502"/>
      <c r="D119" s="502"/>
      <c r="E119" s="502"/>
    </row>
    <row r="120" spans="2:5" s="1" customFormat="1" ht="17.25" customHeight="1" x14ac:dyDescent="0.4">
      <c r="B120" s="502"/>
      <c r="C120" s="502"/>
      <c r="D120" s="502"/>
      <c r="E120" s="502"/>
    </row>
    <row r="121" spans="2:5" s="1" customFormat="1" ht="17.25" customHeight="1" x14ac:dyDescent="0.4">
      <c r="B121" s="502"/>
      <c r="C121" s="502"/>
      <c r="D121" s="502"/>
      <c r="E121" s="502"/>
    </row>
    <row r="122" spans="2:5" s="1" customFormat="1" ht="17.25" customHeight="1" x14ac:dyDescent="0.4">
      <c r="B122" s="502"/>
      <c r="C122" s="502"/>
      <c r="D122" s="502"/>
      <c r="E122" s="502"/>
    </row>
  </sheetData>
  <mergeCells count="7">
    <mergeCell ref="B118:E122"/>
    <mergeCell ref="E93:E96"/>
    <mergeCell ref="B1:E1"/>
    <mergeCell ref="B78:E78"/>
    <mergeCell ref="B11:B21"/>
    <mergeCell ref="B38:E38"/>
    <mergeCell ref="B23:B25"/>
  </mergeCells>
  <phoneticPr fontId="2"/>
  <printOptions horizontalCentered="1"/>
  <pageMargins left="0" right="0" top="0.35433070866141736" bottom="0.35433070866141736" header="0.31496062992125984" footer="0.31496062992125984"/>
  <pageSetup paperSize="9" scale="85" fitToHeight="0" orientation="portrait" r:id="rId1"/>
  <headerFooter>
    <oddFooter>&amp;C&amp;P/&amp;N</oddFooter>
  </headerFooter>
  <rowBreaks count="2" manualBreakCount="2">
    <brk id="37" max="19" man="1"/>
    <brk id="77" max="1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F2678-73B4-4856-8D3F-8B7A589C34FB}">
  <sheetPr>
    <tabColor rgb="FF33CCCC"/>
  </sheetPr>
  <dimension ref="A1:W85"/>
  <sheetViews>
    <sheetView view="pageBreakPreview" topLeftCell="A10" zoomScaleNormal="100" zoomScaleSheetLayoutView="100" workbookViewId="0">
      <selection activeCell="E55" sqref="E55"/>
    </sheetView>
  </sheetViews>
  <sheetFormatPr defaultColWidth="9" defaultRowHeight="15.75" x14ac:dyDescent="0.4"/>
  <cols>
    <col min="1" max="1" width="2.625" style="16" customWidth="1"/>
    <col min="2" max="2" width="12.75" style="3" customWidth="1"/>
    <col min="3" max="3" width="25.75" style="3" customWidth="1"/>
    <col min="4" max="4" width="13.25" style="3" customWidth="1"/>
    <col min="5" max="5" width="34.75" style="3" customWidth="1"/>
    <col min="6" max="6" width="2.625" style="3" customWidth="1"/>
    <col min="7" max="20" width="9.125" style="3" customWidth="1"/>
    <col min="21" max="16384" width="9" style="3"/>
  </cols>
  <sheetData>
    <row r="1" spans="1:23" ht="17.850000000000001" customHeight="1" x14ac:dyDescent="0.4">
      <c r="B1" s="496" t="s">
        <v>105</v>
      </c>
      <c r="C1" s="496"/>
      <c r="D1" s="496"/>
      <c r="E1" s="496"/>
    </row>
    <row r="2" spans="1:23" ht="17.850000000000001" customHeight="1" x14ac:dyDescent="0.4">
      <c r="B2" s="1"/>
      <c r="C2" s="1"/>
      <c r="D2" s="1"/>
      <c r="E2" s="94" t="s">
        <v>587</v>
      </c>
      <c r="I2" s="495"/>
      <c r="J2" s="495"/>
      <c r="K2" s="495"/>
      <c r="L2" s="495"/>
      <c r="M2" s="495"/>
      <c r="N2" s="495"/>
      <c r="O2" s="511"/>
      <c r="P2" s="495"/>
      <c r="Q2" s="495"/>
      <c r="R2" s="495"/>
    </row>
    <row r="3" spans="1:23" s="1" customFormat="1" ht="17.850000000000001" customHeight="1" thickBot="1" x14ac:dyDescent="0.45">
      <c r="A3" s="2"/>
      <c r="B3" s="1" t="s">
        <v>7</v>
      </c>
      <c r="E3" s="149"/>
      <c r="I3" s="497"/>
      <c r="J3" s="497"/>
      <c r="K3" s="497"/>
      <c r="L3" s="497"/>
      <c r="M3" s="497"/>
      <c r="N3" s="497"/>
      <c r="O3" s="512"/>
      <c r="P3" s="497"/>
      <c r="Q3" s="497"/>
      <c r="R3" s="497"/>
      <c r="S3" s="497"/>
      <c r="T3" s="497"/>
      <c r="U3" s="497"/>
      <c r="V3" s="497"/>
      <c r="W3" s="497"/>
    </row>
    <row r="4" spans="1:23" s="1" customFormat="1" ht="15" thickBot="1" x14ac:dyDescent="0.45">
      <c r="A4" s="2"/>
      <c r="B4" s="122" t="s">
        <v>8</v>
      </c>
      <c r="C4" s="26" t="s">
        <v>1</v>
      </c>
      <c r="D4" s="143" t="s">
        <v>2</v>
      </c>
      <c r="E4" s="40" t="s">
        <v>3</v>
      </c>
      <c r="I4" s="497"/>
      <c r="J4" s="497"/>
      <c r="K4" s="512"/>
      <c r="L4" s="497"/>
      <c r="M4" s="497"/>
      <c r="N4" s="497"/>
      <c r="O4" s="512"/>
      <c r="P4" s="497"/>
      <c r="Q4" s="497"/>
      <c r="R4" s="497"/>
      <c r="S4" s="498"/>
      <c r="T4" s="498"/>
      <c r="U4" s="498"/>
      <c r="V4" s="498"/>
      <c r="W4" s="498"/>
    </row>
    <row r="5" spans="1:23" s="16" customFormat="1" ht="60.75" customHeight="1" thickTop="1" x14ac:dyDescent="0.4">
      <c r="B5" s="200" t="s">
        <v>106</v>
      </c>
      <c r="C5" s="60" t="s">
        <v>504</v>
      </c>
      <c r="D5" s="24">
        <v>430000</v>
      </c>
      <c r="E5" s="139" t="s">
        <v>568</v>
      </c>
      <c r="I5" s="516"/>
      <c r="J5" s="516"/>
      <c r="K5" s="516"/>
      <c r="L5" s="516"/>
      <c r="M5" s="516"/>
      <c r="N5" s="516"/>
      <c r="O5" s="517"/>
      <c r="P5" s="516"/>
      <c r="Q5" s="516"/>
      <c r="R5" s="516"/>
      <c r="S5" s="516"/>
      <c r="T5" s="516"/>
      <c r="U5" s="516"/>
      <c r="V5" s="516"/>
      <c r="W5" s="516"/>
    </row>
    <row r="6" spans="1:23" ht="24.75" customHeight="1" thickBot="1" x14ac:dyDescent="0.45">
      <c r="B6" s="282" t="s">
        <v>141</v>
      </c>
      <c r="C6" s="222" t="s">
        <v>368</v>
      </c>
      <c r="D6" s="101">
        <v>30000</v>
      </c>
      <c r="E6" s="357"/>
      <c r="I6" s="495"/>
      <c r="J6" s="495"/>
      <c r="K6" s="495"/>
      <c r="L6" s="495"/>
      <c r="M6" s="495"/>
      <c r="N6" s="495"/>
      <c r="O6" s="511"/>
      <c r="P6" s="495"/>
      <c r="Q6" s="495"/>
      <c r="R6" s="495"/>
      <c r="S6" s="495"/>
      <c r="T6" s="495"/>
      <c r="U6" s="495"/>
      <c r="V6" s="495"/>
      <c r="W6" s="495"/>
    </row>
    <row r="7" spans="1:23" ht="17.25" customHeight="1" x14ac:dyDescent="0.4">
      <c r="B7" s="1"/>
      <c r="C7" s="17"/>
      <c r="D7" s="1"/>
      <c r="E7" s="1"/>
      <c r="I7" s="495"/>
      <c r="J7" s="495"/>
      <c r="K7" s="495"/>
      <c r="L7" s="495"/>
      <c r="M7" s="495"/>
      <c r="N7" s="495"/>
      <c r="O7" s="511"/>
      <c r="P7" s="495"/>
      <c r="Q7" s="495"/>
      <c r="R7" s="495"/>
      <c r="S7" s="495"/>
      <c r="T7" s="495"/>
      <c r="U7" s="495"/>
      <c r="V7" s="495"/>
      <c r="W7" s="495"/>
    </row>
    <row r="8" spans="1:23" s="1" customFormat="1" ht="17.25" customHeight="1" thickBot="1" x14ac:dyDescent="0.45">
      <c r="A8" s="2"/>
      <c r="B8" s="1" t="s">
        <v>9</v>
      </c>
      <c r="C8" s="17"/>
      <c r="I8" s="497"/>
      <c r="J8" s="497"/>
      <c r="K8" s="497"/>
      <c r="L8" s="497"/>
      <c r="M8" s="497"/>
      <c r="N8" s="497"/>
      <c r="O8" s="512"/>
      <c r="P8" s="497"/>
      <c r="Q8" s="497"/>
      <c r="R8" s="497"/>
      <c r="S8" s="497"/>
      <c r="T8" s="497"/>
      <c r="U8" s="497"/>
      <c r="V8" s="497"/>
      <c r="W8" s="497"/>
    </row>
    <row r="9" spans="1:23" s="1" customFormat="1" ht="15" thickBot="1" x14ac:dyDescent="0.45">
      <c r="A9" s="2"/>
      <c r="B9" s="122" t="s">
        <v>8</v>
      </c>
      <c r="C9" s="26" t="s">
        <v>1</v>
      </c>
      <c r="D9" s="143" t="s">
        <v>2</v>
      </c>
      <c r="E9" s="40" t="s">
        <v>3</v>
      </c>
      <c r="I9" s="497"/>
      <c r="J9" s="497"/>
      <c r="K9" s="497"/>
      <c r="L9" s="497"/>
      <c r="M9" s="497"/>
      <c r="N9" s="497"/>
      <c r="O9" s="512"/>
      <c r="P9" s="497"/>
      <c r="Q9" s="497"/>
      <c r="R9" s="497"/>
      <c r="S9" s="497"/>
      <c r="T9" s="497"/>
      <c r="U9" s="497"/>
      <c r="V9" s="497"/>
      <c r="W9" s="497"/>
    </row>
    <row r="10" spans="1:23" ht="24.75" customHeight="1" thickTop="1" x14ac:dyDescent="0.4">
      <c r="B10" s="195">
        <v>8517470</v>
      </c>
      <c r="C10" s="31" t="s">
        <v>330</v>
      </c>
      <c r="D10" s="210">
        <v>140000</v>
      </c>
      <c r="E10" s="61"/>
    </row>
    <row r="11" spans="1:23" ht="24.75" customHeight="1" x14ac:dyDescent="0.4">
      <c r="B11" s="300"/>
      <c r="C11" s="31" t="s">
        <v>242</v>
      </c>
      <c r="D11" s="28">
        <v>209400</v>
      </c>
      <c r="E11" s="53"/>
    </row>
    <row r="12" spans="1:23" ht="42.75" customHeight="1" x14ac:dyDescent="0.4">
      <c r="B12" s="195">
        <v>1100013</v>
      </c>
      <c r="C12" s="274" t="s">
        <v>461</v>
      </c>
      <c r="D12" s="123">
        <v>120000</v>
      </c>
      <c r="E12" s="215" t="s">
        <v>465</v>
      </c>
    </row>
    <row r="13" spans="1:23" ht="24.75" customHeight="1" thickBot="1" x14ac:dyDescent="0.45">
      <c r="B13" s="155">
        <v>1100003</v>
      </c>
      <c r="C13" s="55" t="s">
        <v>203</v>
      </c>
      <c r="D13" s="101">
        <v>470000</v>
      </c>
      <c r="E13" s="107"/>
    </row>
    <row r="14" spans="1:23" ht="17.25" customHeight="1" x14ac:dyDescent="0.4">
      <c r="B14" s="1"/>
      <c r="C14" s="1"/>
      <c r="D14" s="1"/>
      <c r="E14" s="1"/>
    </row>
    <row r="15" spans="1:23" ht="17.25" customHeight="1" thickBot="1" x14ac:dyDescent="0.45">
      <c r="B15" s="2" t="s">
        <v>24</v>
      </c>
      <c r="C15" s="1"/>
      <c r="D15" s="1"/>
      <c r="E15" s="1"/>
    </row>
    <row r="16" spans="1:23" ht="16.5" thickBot="1" x14ac:dyDescent="0.45">
      <c r="B16" s="122" t="s">
        <v>0</v>
      </c>
      <c r="C16" s="26" t="s">
        <v>1</v>
      </c>
      <c r="D16" s="143" t="s">
        <v>2</v>
      </c>
      <c r="E16" s="40" t="s">
        <v>3</v>
      </c>
    </row>
    <row r="17" spans="1:23" ht="24.75" customHeight="1" thickTop="1" x14ac:dyDescent="0.4">
      <c r="B17" s="158">
        <v>1000006</v>
      </c>
      <c r="C17" s="32" t="s">
        <v>438</v>
      </c>
      <c r="D17" s="28">
        <v>320000</v>
      </c>
      <c r="E17" s="95" t="s">
        <v>570</v>
      </c>
    </row>
    <row r="18" spans="1:23" ht="24.75" customHeight="1" x14ac:dyDescent="0.4">
      <c r="B18" s="157">
        <v>1000007</v>
      </c>
      <c r="C18" s="31" t="s">
        <v>280</v>
      </c>
      <c r="D18" s="28">
        <v>90000</v>
      </c>
      <c r="E18" s="68"/>
    </row>
    <row r="19" spans="1:23" ht="24.75" customHeight="1" x14ac:dyDescent="0.4">
      <c r="B19" s="157">
        <v>8511247</v>
      </c>
      <c r="C19" s="31" t="s">
        <v>243</v>
      </c>
      <c r="D19" s="28">
        <v>2000</v>
      </c>
      <c r="E19" s="68"/>
    </row>
    <row r="20" spans="1:23" ht="24.75" customHeight="1" thickBot="1" x14ac:dyDescent="0.45">
      <c r="B20" s="159">
        <v>8511255</v>
      </c>
      <c r="C20" s="64" t="s">
        <v>244</v>
      </c>
      <c r="D20" s="101">
        <v>6000</v>
      </c>
      <c r="E20" s="96"/>
    </row>
    <row r="21" spans="1:23" ht="17.25" customHeight="1" x14ac:dyDescent="0.4">
      <c r="B21" s="1"/>
      <c r="C21" s="1"/>
      <c r="D21" s="1"/>
      <c r="E21" s="1"/>
    </row>
    <row r="22" spans="1:23" ht="17.25" customHeight="1" thickBot="1" x14ac:dyDescent="0.45">
      <c r="B22" s="2" t="s">
        <v>107</v>
      </c>
      <c r="C22" s="1"/>
      <c r="D22" s="1"/>
      <c r="E22" s="1"/>
    </row>
    <row r="23" spans="1:23" s="1" customFormat="1" ht="15" thickBot="1" x14ac:dyDescent="0.45">
      <c r="A23" s="2"/>
      <c r="B23" s="327" t="s">
        <v>0</v>
      </c>
      <c r="C23" s="249" t="s">
        <v>1</v>
      </c>
      <c r="D23" s="143" t="s">
        <v>2</v>
      </c>
      <c r="E23" s="40" t="s">
        <v>3</v>
      </c>
      <c r="I23" s="497"/>
      <c r="J23" s="497"/>
      <c r="K23" s="497"/>
      <c r="L23" s="497"/>
      <c r="M23" s="497"/>
      <c r="N23" s="497"/>
      <c r="O23" s="512"/>
      <c r="P23" s="512"/>
      <c r="Q23" s="512"/>
      <c r="R23" s="512"/>
      <c r="S23" s="497"/>
      <c r="T23" s="497"/>
      <c r="U23" s="497"/>
      <c r="V23" s="497"/>
      <c r="W23" s="497"/>
    </row>
    <row r="24" spans="1:23" ht="73.5" customHeight="1" thickTop="1" thickBot="1" x14ac:dyDescent="0.45">
      <c r="B24" s="328">
        <v>8511728</v>
      </c>
      <c r="C24" s="329" t="s">
        <v>559</v>
      </c>
      <c r="D24" s="330">
        <v>5000</v>
      </c>
      <c r="E24" s="331"/>
      <c r="I24" s="495"/>
      <c r="J24" s="495"/>
      <c r="K24" s="495"/>
      <c r="L24" s="495"/>
      <c r="M24" s="495"/>
      <c r="N24" s="495"/>
      <c r="O24" s="511"/>
      <c r="P24" s="495"/>
      <c r="Q24" s="495"/>
      <c r="R24" s="495"/>
      <c r="S24" s="495"/>
      <c r="T24" s="495"/>
      <c r="U24" s="495"/>
      <c r="V24" s="495"/>
      <c r="W24" s="495"/>
    </row>
    <row r="25" spans="1:23" ht="24.75" customHeight="1" x14ac:dyDescent="0.4">
      <c r="B25" s="43"/>
      <c r="C25" s="250"/>
      <c r="D25" s="209"/>
      <c r="E25" s="110"/>
      <c r="F25" s="111"/>
      <c r="I25" s="41"/>
      <c r="J25" s="41"/>
      <c r="K25" s="41"/>
      <c r="L25" s="41"/>
      <c r="M25" s="41"/>
      <c r="N25" s="41"/>
      <c r="O25" s="350"/>
      <c r="P25" s="41"/>
      <c r="Q25" s="41"/>
      <c r="R25" s="41"/>
      <c r="S25" s="41"/>
      <c r="T25" s="41"/>
      <c r="U25" s="41"/>
      <c r="V25" s="41"/>
      <c r="W25" s="41"/>
    </row>
    <row r="26" spans="1:23" ht="24.75" customHeight="1" x14ac:dyDescent="0.4">
      <c r="B26" s="43"/>
      <c r="C26" s="250"/>
      <c r="D26" s="209"/>
      <c r="E26" s="110"/>
      <c r="F26" s="111"/>
      <c r="I26" s="41"/>
      <c r="J26" s="41"/>
      <c r="K26" s="41"/>
      <c r="L26" s="41"/>
      <c r="M26" s="41"/>
      <c r="N26" s="41"/>
      <c r="O26" s="350"/>
      <c r="P26" s="41"/>
      <c r="Q26" s="41"/>
      <c r="R26" s="41"/>
      <c r="S26" s="41"/>
      <c r="T26" s="41"/>
      <c r="U26" s="41"/>
      <c r="V26" s="41"/>
      <c r="W26" s="41"/>
    </row>
    <row r="27" spans="1:23" ht="24.75" customHeight="1" x14ac:dyDescent="0.4">
      <c r="B27" s="43"/>
      <c r="C27" s="250"/>
      <c r="D27" s="209"/>
      <c r="E27" s="110"/>
      <c r="F27" s="111"/>
      <c r="I27" s="41"/>
      <c r="J27" s="41"/>
      <c r="K27" s="41"/>
      <c r="L27" s="41"/>
      <c r="M27" s="41"/>
      <c r="N27" s="41"/>
      <c r="O27" s="350"/>
      <c r="P27" s="41"/>
      <c r="Q27" s="41"/>
      <c r="R27" s="41"/>
      <c r="S27" s="41"/>
      <c r="T27" s="41"/>
      <c r="U27" s="41"/>
      <c r="V27" s="41"/>
      <c r="W27" s="41"/>
    </row>
    <row r="28" spans="1:23" ht="24.75" customHeight="1" x14ac:dyDescent="0.4">
      <c r="B28" s="43"/>
      <c r="C28" s="250"/>
      <c r="D28" s="209"/>
      <c r="E28" s="110"/>
      <c r="F28" s="111"/>
      <c r="I28" s="41"/>
      <c r="J28" s="41"/>
      <c r="K28" s="41"/>
      <c r="L28" s="41"/>
      <c r="M28" s="41"/>
      <c r="N28" s="41"/>
      <c r="O28" s="350"/>
      <c r="P28" s="41"/>
      <c r="Q28" s="41"/>
      <c r="R28" s="41"/>
      <c r="S28" s="41"/>
      <c r="T28" s="41"/>
      <c r="U28" s="41"/>
      <c r="V28" s="41"/>
      <c r="W28" s="41"/>
    </row>
    <row r="29" spans="1:23" ht="24.75" customHeight="1" x14ac:dyDescent="0.4">
      <c r="B29" s="43"/>
      <c r="C29" s="250"/>
      <c r="D29" s="209"/>
      <c r="E29" s="110"/>
      <c r="F29" s="111"/>
      <c r="I29" s="41"/>
      <c r="J29" s="41"/>
      <c r="K29" s="41"/>
      <c r="L29" s="41"/>
      <c r="M29" s="41"/>
      <c r="N29" s="41"/>
      <c r="O29" s="350"/>
      <c r="P29" s="41"/>
      <c r="Q29" s="41"/>
      <c r="R29" s="41"/>
      <c r="S29" s="41"/>
      <c r="T29" s="41"/>
      <c r="U29" s="41"/>
      <c r="V29" s="41"/>
      <c r="W29" s="41"/>
    </row>
    <row r="30" spans="1:23" ht="24.75" customHeight="1" x14ac:dyDescent="0.4">
      <c r="B30" s="43"/>
      <c r="C30" s="250"/>
      <c r="D30" s="209"/>
      <c r="E30" s="110"/>
      <c r="F30" s="111"/>
      <c r="I30" s="41"/>
      <c r="J30" s="41"/>
      <c r="K30" s="41"/>
      <c r="L30" s="41"/>
      <c r="M30" s="41"/>
      <c r="N30" s="41"/>
      <c r="O30" s="350"/>
      <c r="P30" s="41"/>
      <c r="Q30" s="41"/>
      <c r="R30" s="41"/>
      <c r="S30" s="41"/>
      <c r="T30" s="41"/>
      <c r="U30" s="41"/>
      <c r="V30" s="41"/>
      <c r="W30" s="41"/>
    </row>
    <row r="31" spans="1:23" ht="24.75" customHeight="1" x14ac:dyDescent="0.4">
      <c r="B31" s="43"/>
      <c r="C31" s="250"/>
      <c r="D31" s="209"/>
      <c r="E31" s="110"/>
      <c r="F31" s="111"/>
      <c r="I31" s="41"/>
      <c r="J31" s="41"/>
      <c r="K31" s="41"/>
      <c r="L31" s="41"/>
      <c r="M31" s="41"/>
      <c r="N31" s="41"/>
      <c r="O31" s="350"/>
      <c r="P31" s="41"/>
      <c r="Q31" s="41"/>
      <c r="R31" s="41"/>
      <c r="S31" s="41"/>
      <c r="T31" s="41"/>
      <c r="U31" s="41"/>
      <c r="V31" s="41"/>
      <c r="W31" s="41"/>
    </row>
    <row r="32" spans="1:23" ht="24.75" customHeight="1" x14ac:dyDescent="0.4">
      <c r="B32" s="43"/>
      <c r="C32" s="250"/>
      <c r="D32" s="209"/>
      <c r="E32" s="110"/>
      <c r="F32" s="111"/>
      <c r="I32" s="41"/>
      <c r="J32" s="41"/>
      <c r="K32" s="41"/>
      <c r="L32" s="41"/>
      <c r="M32" s="41"/>
      <c r="N32" s="41"/>
      <c r="O32" s="350"/>
      <c r="P32" s="41"/>
      <c r="Q32" s="41"/>
      <c r="R32" s="41"/>
      <c r="S32" s="41"/>
      <c r="T32" s="41"/>
      <c r="U32" s="41"/>
      <c r="V32" s="41"/>
      <c r="W32" s="41"/>
    </row>
    <row r="33" spans="2:23" ht="24.75" customHeight="1" x14ac:dyDescent="0.4">
      <c r="B33" s="43"/>
      <c r="C33" s="250"/>
      <c r="D33" s="209"/>
      <c r="E33" s="110"/>
      <c r="F33" s="111"/>
      <c r="I33" s="41"/>
      <c r="J33" s="41"/>
      <c r="K33" s="41"/>
      <c r="L33" s="41"/>
      <c r="M33" s="41"/>
      <c r="N33" s="41"/>
      <c r="O33" s="350"/>
      <c r="P33" s="41"/>
      <c r="Q33" s="41"/>
      <c r="R33" s="41"/>
      <c r="S33" s="41"/>
      <c r="T33" s="41"/>
      <c r="U33" s="41"/>
      <c r="V33" s="41"/>
      <c r="W33" s="41"/>
    </row>
    <row r="34" spans="2:23" ht="24.75" customHeight="1" x14ac:dyDescent="0.4">
      <c r="B34" s="43"/>
      <c r="C34" s="250"/>
      <c r="D34" s="209"/>
      <c r="E34" s="110"/>
      <c r="F34" s="111"/>
      <c r="I34" s="41"/>
      <c r="J34" s="41"/>
      <c r="K34" s="41"/>
      <c r="L34" s="41"/>
      <c r="M34" s="41"/>
      <c r="N34" s="41"/>
      <c r="O34" s="350"/>
      <c r="P34" s="41"/>
      <c r="Q34" s="41"/>
      <c r="R34" s="41"/>
      <c r="S34" s="41"/>
      <c r="T34" s="41"/>
      <c r="U34" s="41"/>
      <c r="V34" s="41"/>
      <c r="W34" s="41"/>
    </row>
    <row r="35" spans="2:23" ht="24.75" customHeight="1" x14ac:dyDescent="0.4">
      <c r="B35" s="43"/>
      <c r="C35" s="250"/>
      <c r="D35" s="209"/>
      <c r="E35" s="110"/>
      <c r="F35" s="111"/>
      <c r="I35" s="41"/>
      <c r="J35" s="41"/>
      <c r="K35" s="41"/>
      <c r="L35" s="41"/>
      <c r="M35" s="41"/>
      <c r="N35" s="41"/>
      <c r="O35" s="350"/>
      <c r="P35" s="41"/>
      <c r="Q35" s="41"/>
      <c r="R35" s="41"/>
      <c r="S35" s="41"/>
      <c r="T35" s="41"/>
      <c r="U35" s="41"/>
      <c r="V35" s="41"/>
      <c r="W35" s="41"/>
    </row>
    <row r="36" spans="2:23" ht="17.850000000000001" customHeight="1" x14ac:dyDescent="0.4">
      <c r="B36" s="496" t="s">
        <v>105</v>
      </c>
      <c r="C36" s="496"/>
      <c r="D36" s="496"/>
      <c r="E36" s="496"/>
    </row>
    <row r="37" spans="2:23" ht="17.850000000000001" customHeight="1" x14ac:dyDescent="0.4">
      <c r="B37" s="1"/>
      <c r="C37" s="1"/>
      <c r="D37" s="1"/>
      <c r="E37" s="94" t="s">
        <v>587</v>
      </c>
      <c r="I37" s="495"/>
      <c r="J37" s="495"/>
      <c r="K37" s="495"/>
      <c r="L37" s="495"/>
      <c r="M37" s="495"/>
      <c r="N37" s="495"/>
      <c r="O37" s="511"/>
      <c r="P37" s="495"/>
      <c r="Q37" s="495"/>
      <c r="R37" s="495"/>
    </row>
    <row r="38" spans="2:23" ht="17.25" customHeight="1" thickBot="1" x14ac:dyDescent="0.45">
      <c r="B38" s="2" t="s">
        <v>265</v>
      </c>
      <c r="C38" s="1"/>
      <c r="D38" s="1"/>
      <c r="E38" s="149"/>
    </row>
    <row r="39" spans="2:23" ht="16.5" thickBot="1" x14ac:dyDescent="0.45">
      <c r="B39" s="122" t="s">
        <v>0</v>
      </c>
      <c r="C39" s="26" t="s">
        <v>1</v>
      </c>
      <c r="D39" s="143" t="s">
        <v>2</v>
      </c>
      <c r="E39" s="40" t="s">
        <v>3</v>
      </c>
    </row>
    <row r="40" spans="2:23" ht="41.25" customHeight="1" thickTop="1" x14ac:dyDescent="0.4">
      <c r="B40" s="301">
        <v>1100014</v>
      </c>
      <c r="C40" s="270" t="s">
        <v>470</v>
      </c>
      <c r="D40" s="49">
        <v>20000</v>
      </c>
      <c r="E40" s="281" t="s">
        <v>464</v>
      </c>
    </row>
    <row r="41" spans="2:23" ht="24.75" customHeight="1" x14ac:dyDescent="0.4">
      <c r="B41" s="157">
        <v>1100005</v>
      </c>
      <c r="C41" s="31" t="s">
        <v>340</v>
      </c>
      <c r="D41" s="28">
        <v>18000</v>
      </c>
      <c r="E41" s="514" t="s">
        <v>450</v>
      </c>
    </row>
    <row r="42" spans="2:23" ht="24.75" customHeight="1" x14ac:dyDescent="0.4">
      <c r="B42" s="157">
        <v>1100006</v>
      </c>
      <c r="C42" s="31" t="s">
        <v>341</v>
      </c>
      <c r="D42" s="28">
        <v>30000</v>
      </c>
      <c r="E42" s="514"/>
    </row>
    <row r="43" spans="2:23" ht="24.75" customHeight="1" x14ac:dyDescent="0.4">
      <c r="B43" s="157">
        <v>1100007</v>
      </c>
      <c r="C43" s="31" t="s">
        <v>342</v>
      </c>
      <c r="D43" s="28">
        <v>41000</v>
      </c>
      <c r="E43" s="514"/>
    </row>
    <row r="44" spans="2:23" ht="24.75" customHeight="1" thickBot="1" x14ac:dyDescent="0.45">
      <c r="B44" s="159">
        <v>1100008</v>
      </c>
      <c r="C44" s="64" t="s">
        <v>343</v>
      </c>
      <c r="D44" s="101">
        <v>53000</v>
      </c>
      <c r="E44" s="515"/>
    </row>
    <row r="45" spans="2:23" ht="17.25" customHeight="1" x14ac:dyDescent="0.4">
      <c r="B45" s="1" t="s">
        <v>463</v>
      </c>
      <c r="C45" s="1"/>
      <c r="D45" s="1"/>
      <c r="E45" s="1"/>
    </row>
    <row r="46" spans="2:23" ht="17.25" customHeight="1" x14ac:dyDescent="0.4">
      <c r="C46" s="1"/>
      <c r="D46" s="1"/>
      <c r="E46" s="1"/>
    </row>
    <row r="47" spans="2:23" ht="17.25" customHeight="1" x14ac:dyDescent="0.4">
      <c r="B47" s="6" t="s">
        <v>4</v>
      </c>
      <c r="C47" s="1"/>
      <c r="D47" s="1"/>
      <c r="E47" s="1"/>
    </row>
    <row r="48" spans="2:23" ht="17.25" customHeight="1" x14ac:dyDescent="0.4">
      <c r="B48" s="1" t="s">
        <v>16</v>
      </c>
      <c r="C48" s="1"/>
      <c r="D48" s="1"/>
      <c r="E48" s="1"/>
    </row>
    <row r="49" spans="1:5" ht="17.25" customHeight="1" x14ac:dyDescent="0.4">
      <c r="B49" s="1" t="s">
        <v>5</v>
      </c>
      <c r="C49" s="1"/>
      <c r="D49" s="1"/>
      <c r="E49" s="1"/>
    </row>
    <row r="50" spans="1:5" ht="17.25" customHeight="1" x14ac:dyDescent="0.4">
      <c r="B50" s="1" t="s">
        <v>90</v>
      </c>
      <c r="C50" s="1"/>
      <c r="D50" s="1"/>
      <c r="E50" s="1"/>
    </row>
    <row r="51" spans="1:5" ht="17.25" customHeight="1" x14ac:dyDescent="0.4">
      <c r="B51" s="1" t="s">
        <v>6</v>
      </c>
      <c r="C51" s="1"/>
      <c r="D51" s="1"/>
      <c r="E51" s="1"/>
    </row>
    <row r="52" spans="1:5" ht="17.25" customHeight="1" x14ac:dyDescent="0.4">
      <c r="B52" s="1" t="s">
        <v>13</v>
      </c>
      <c r="C52" s="1"/>
      <c r="D52" s="1"/>
      <c r="E52" s="1"/>
    </row>
    <row r="53" spans="1:5" ht="17.25" customHeight="1" x14ac:dyDescent="0.4">
      <c r="B53" s="1" t="s">
        <v>210</v>
      </c>
      <c r="C53" s="1"/>
      <c r="D53" s="1"/>
      <c r="E53" s="1"/>
    </row>
    <row r="54" spans="1:5" s="2" customFormat="1" ht="17.850000000000001" customHeight="1" x14ac:dyDescent="0.4">
      <c r="A54" s="1"/>
      <c r="B54" s="2" t="s">
        <v>557</v>
      </c>
      <c r="D54" s="1"/>
      <c r="E54" s="1"/>
    </row>
    <row r="55" spans="1:5" ht="17.25" customHeight="1" x14ac:dyDescent="0.4">
      <c r="C55" s="1"/>
      <c r="D55" s="1"/>
      <c r="E55" s="1"/>
    </row>
    <row r="56" spans="1:5" ht="17.25" customHeight="1" x14ac:dyDescent="0.4">
      <c r="C56" s="1"/>
      <c r="D56" s="1"/>
      <c r="E56" s="1"/>
    </row>
    <row r="57" spans="1:5" ht="17.25" customHeight="1" x14ac:dyDescent="0.4">
      <c r="C57" s="1"/>
      <c r="D57" s="1"/>
      <c r="E57" s="1"/>
    </row>
    <row r="58" spans="1:5" ht="17.25" customHeight="1" x14ac:dyDescent="0.4">
      <c r="C58" s="1"/>
      <c r="D58" s="1"/>
      <c r="E58" s="1"/>
    </row>
    <row r="59" spans="1:5" ht="17.25" customHeight="1" x14ac:dyDescent="0.4">
      <c r="C59" s="1"/>
      <c r="D59" s="1"/>
      <c r="E59" s="1"/>
    </row>
    <row r="60" spans="1:5" ht="17.25" customHeight="1" x14ac:dyDescent="0.4">
      <c r="C60" s="1"/>
      <c r="D60" s="1"/>
      <c r="E60" s="1"/>
    </row>
    <row r="61" spans="1:5" ht="17.25" customHeight="1" x14ac:dyDescent="0.4">
      <c r="B61" s="1"/>
      <c r="C61" s="1"/>
      <c r="D61" s="1"/>
      <c r="E61" s="1"/>
    </row>
    <row r="62" spans="1:5" ht="17.25" customHeight="1" x14ac:dyDescent="0.4">
      <c r="B62" s="1"/>
      <c r="C62" s="1"/>
      <c r="D62" s="1"/>
      <c r="E62" s="1"/>
    </row>
    <row r="63" spans="1:5" ht="17.25" customHeight="1" x14ac:dyDescent="0.4">
      <c r="B63" s="1"/>
      <c r="C63" s="1"/>
      <c r="D63" s="1"/>
      <c r="E63" s="1"/>
    </row>
    <row r="64" spans="1:5" ht="17.25" customHeight="1" x14ac:dyDescent="0.4">
      <c r="B64" s="1"/>
      <c r="C64" s="1"/>
      <c r="D64" s="1"/>
      <c r="E64" s="1"/>
    </row>
    <row r="65" spans="1:5" ht="17.25" customHeight="1" x14ac:dyDescent="0.4">
      <c r="B65" s="1"/>
      <c r="C65" s="1"/>
      <c r="D65" s="1"/>
      <c r="E65" s="1"/>
    </row>
    <row r="66" spans="1:5" ht="17.25" customHeight="1" x14ac:dyDescent="0.4">
      <c r="B66" s="1"/>
      <c r="C66" s="1"/>
      <c r="D66" s="1"/>
      <c r="E66" s="1"/>
    </row>
    <row r="67" spans="1:5" ht="17.25" customHeight="1" x14ac:dyDescent="0.4">
      <c r="B67" s="1"/>
      <c r="C67" s="1"/>
      <c r="D67" s="1"/>
      <c r="E67" s="1"/>
    </row>
    <row r="68" spans="1:5" ht="17.25" customHeight="1" x14ac:dyDescent="0.4">
      <c r="B68" s="1"/>
      <c r="C68" s="1"/>
      <c r="D68" s="1"/>
      <c r="E68" s="1"/>
    </row>
    <row r="69" spans="1:5" ht="17.25" customHeight="1" x14ac:dyDescent="0.4">
      <c r="B69" s="1"/>
      <c r="C69" s="1"/>
      <c r="D69" s="1"/>
      <c r="E69" s="1"/>
    </row>
    <row r="70" spans="1:5" ht="17.25" customHeight="1" x14ac:dyDescent="0.4">
      <c r="B70" s="1"/>
      <c r="C70" s="1"/>
      <c r="D70" s="1"/>
      <c r="E70" s="1"/>
    </row>
    <row r="71" spans="1:5" ht="17.25" customHeight="1" x14ac:dyDescent="0.4">
      <c r="B71" s="1"/>
      <c r="C71" s="1"/>
      <c r="D71" s="1"/>
      <c r="E71" s="1"/>
    </row>
    <row r="72" spans="1:5" ht="17.25" customHeight="1" x14ac:dyDescent="0.4">
      <c r="B72" s="1"/>
      <c r="C72" s="1"/>
      <c r="D72" s="1"/>
      <c r="E72" s="1"/>
    </row>
    <row r="73" spans="1:5" ht="17.25" customHeight="1" x14ac:dyDescent="0.4">
      <c r="B73" s="1"/>
      <c r="C73" s="1"/>
      <c r="D73" s="1"/>
      <c r="E73" s="1"/>
    </row>
    <row r="74" spans="1:5" ht="17.25" customHeight="1" x14ac:dyDescent="0.4">
      <c r="B74" s="1"/>
      <c r="C74" s="1"/>
      <c r="D74" s="1"/>
      <c r="E74" s="1"/>
    </row>
    <row r="75" spans="1:5" s="1" customFormat="1" ht="17.850000000000001" customHeight="1" x14ac:dyDescent="0.4">
      <c r="A75" s="2"/>
    </row>
    <row r="76" spans="1:5" ht="17.25" customHeight="1" x14ac:dyDescent="0.4">
      <c r="B76" s="17"/>
      <c r="C76" s="1"/>
      <c r="E76" s="1"/>
    </row>
    <row r="77" spans="1:5" ht="17.25" customHeight="1" x14ac:dyDescent="0.4">
      <c r="B77" s="17"/>
      <c r="C77" s="1"/>
      <c r="D77" s="1"/>
      <c r="E77" s="1"/>
    </row>
    <row r="78" spans="1:5" s="1" customFormat="1" ht="17.850000000000001" customHeight="1" x14ac:dyDescent="0.4">
      <c r="A78" s="2"/>
      <c r="B78" s="1" t="s">
        <v>108</v>
      </c>
    </row>
    <row r="79" spans="1:5" s="1" customFormat="1" ht="17.850000000000001" customHeight="1" x14ac:dyDescent="0.4">
      <c r="A79" s="2"/>
      <c r="B79" s="1" t="s">
        <v>109</v>
      </c>
    </row>
    <row r="80" spans="1:5" s="1" customFormat="1" ht="17.850000000000001" customHeight="1" x14ac:dyDescent="0.4">
      <c r="A80" s="2"/>
      <c r="B80" s="5" t="s">
        <v>200</v>
      </c>
    </row>
    <row r="81" spans="1:5" s="1" customFormat="1" ht="17.850000000000001" customHeight="1" x14ac:dyDescent="0.4">
      <c r="A81" s="2"/>
      <c r="B81" s="502" t="s">
        <v>544</v>
      </c>
      <c r="C81" s="502"/>
      <c r="D81" s="502"/>
      <c r="E81" s="502"/>
    </row>
    <row r="82" spans="1:5" s="1" customFormat="1" ht="17.850000000000001" customHeight="1" x14ac:dyDescent="0.4">
      <c r="A82" s="2"/>
      <c r="B82" s="502"/>
      <c r="C82" s="502"/>
      <c r="D82" s="502"/>
      <c r="E82" s="502"/>
    </row>
    <row r="83" spans="1:5" s="1" customFormat="1" ht="17.850000000000001" customHeight="1" x14ac:dyDescent="0.4">
      <c r="A83" s="2"/>
      <c r="B83" s="502"/>
      <c r="C83" s="502"/>
      <c r="D83" s="502"/>
      <c r="E83" s="502"/>
    </row>
    <row r="84" spans="1:5" s="1" customFormat="1" ht="17.850000000000001" customHeight="1" x14ac:dyDescent="0.4">
      <c r="A84" s="2"/>
      <c r="B84" s="502"/>
      <c r="C84" s="502"/>
      <c r="D84" s="502"/>
      <c r="E84" s="502"/>
    </row>
    <row r="85" spans="1:5" s="1" customFormat="1" ht="17.850000000000001" customHeight="1" x14ac:dyDescent="0.4">
      <c r="A85" s="2"/>
      <c r="B85" s="502"/>
      <c r="C85" s="502"/>
      <c r="D85" s="502"/>
      <c r="E85" s="502"/>
    </row>
  </sheetData>
  <mergeCells count="46">
    <mergeCell ref="I6:J6"/>
    <mergeCell ref="K6:N6"/>
    <mergeCell ref="O6:R6"/>
    <mergeCell ref="S6:W6"/>
    <mergeCell ref="O23:R23"/>
    <mergeCell ref="I7:J7"/>
    <mergeCell ref="I8:J8"/>
    <mergeCell ref="K9:N9"/>
    <mergeCell ref="O9:R9"/>
    <mergeCell ref="S9:W9"/>
    <mergeCell ref="K7:N7"/>
    <mergeCell ref="I9:J9"/>
    <mergeCell ref="S23:W23"/>
    <mergeCell ref="I23:J23"/>
    <mergeCell ref="K23:N23"/>
    <mergeCell ref="B81:E85"/>
    <mergeCell ref="O24:R24"/>
    <mergeCell ref="B36:E36"/>
    <mergeCell ref="I37:J37"/>
    <mergeCell ref="K37:N37"/>
    <mergeCell ref="E41:E44"/>
    <mergeCell ref="O37:R37"/>
    <mergeCell ref="K24:N24"/>
    <mergeCell ref="I24:J24"/>
    <mergeCell ref="S24:W24"/>
    <mergeCell ref="O7:R7"/>
    <mergeCell ref="S7:W7"/>
    <mergeCell ref="K8:N8"/>
    <mergeCell ref="O8:R8"/>
    <mergeCell ref="S8:W8"/>
    <mergeCell ref="I5:J5"/>
    <mergeCell ref="K5:N5"/>
    <mergeCell ref="O5:R5"/>
    <mergeCell ref="S5:W5"/>
    <mergeCell ref="S3:W3"/>
    <mergeCell ref="I4:J4"/>
    <mergeCell ref="K4:N4"/>
    <mergeCell ref="O4:R4"/>
    <mergeCell ref="S4:W4"/>
    <mergeCell ref="B1:E1"/>
    <mergeCell ref="I2:J2"/>
    <mergeCell ref="K2:N2"/>
    <mergeCell ref="O2:R2"/>
    <mergeCell ref="I3:J3"/>
    <mergeCell ref="K3:N3"/>
    <mergeCell ref="O3:R3"/>
  </mergeCells>
  <phoneticPr fontId="2"/>
  <printOptions horizontalCentered="1"/>
  <pageMargins left="0" right="0" top="0.35433070866141736" bottom="0.35433070866141736" header="0.31496062992125984" footer="0.31496062992125984"/>
  <pageSetup paperSize="9" scale="85" orientation="portrait" r:id="rId1"/>
  <headerFooter>
    <oddFooter>&amp;C&amp;P/&amp;N</oddFooter>
  </headerFooter>
  <rowBreaks count="1" manualBreakCount="1">
    <brk id="35" max="2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F9BBE-2A93-40CE-931C-9ECD05315138}">
  <sheetPr>
    <tabColor rgb="FF33CCCC"/>
  </sheetPr>
  <dimension ref="A1:W82"/>
  <sheetViews>
    <sheetView view="pageBreakPreview" topLeftCell="A31" zoomScaleNormal="100" zoomScaleSheetLayoutView="100" workbookViewId="0">
      <selection activeCell="E3" sqref="E3"/>
    </sheetView>
  </sheetViews>
  <sheetFormatPr defaultColWidth="9" defaultRowHeight="15.75" x14ac:dyDescent="0.4"/>
  <cols>
    <col min="1" max="1" width="2.625" style="3" customWidth="1"/>
    <col min="2" max="2" width="12.75" style="3" customWidth="1"/>
    <col min="3" max="3" width="27.5" style="3" customWidth="1"/>
    <col min="4" max="4" width="12.75" style="3" customWidth="1"/>
    <col min="5" max="5" width="34.75" style="3" customWidth="1"/>
    <col min="6" max="6" width="2.625" style="3" customWidth="1"/>
    <col min="7" max="20" width="9.125" style="3" customWidth="1"/>
    <col min="21" max="16384" width="9" style="3"/>
  </cols>
  <sheetData>
    <row r="1" spans="2:23" ht="17.850000000000001" customHeight="1" x14ac:dyDescent="0.4">
      <c r="B1" s="496" t="s">
        <v>98</v>
      </c>
      <c r="C1" s="496"/>
      <c r="D1" s="496"/>
      <c r="E1" s="496"/>
    </row>
    <row r="2" spans="2:23" ht="17.850000000000001" customHeight="1" x14ac:dyDescent="0.4">
      <c r="B2" s="1"/>
      <c r="C2" s="1"/>
      <c r="D2" s="1"/>
      <c r="E2" s="94" t="s">
        <v>587</v>
      </c>
      <c r="I2" s="495"/>
      <c r="J2" s="495"/>
      <c r="K2" s="495"/>
      <c r="L2" s="495"/>
      <c r="M2" s="495"/>
      <c r="N2" s="495"/>
      <c r="O2" s="511"/>
      <c r="P2" s="495"/>
      <c r="Q2" s="495"/>
      <c r="R2" s="495"/>
    </row>
    <row r="3" spans="2:23" s="1" customFormat="1" ht="17.850000000000001" customHeight="1" thickBot="1" x14ac:dyDescent="0.45">
      <c r="B3" s="1" t="s">
        <v>7</v>
      </c>
      <c r="E3" s="149"/>
      <c r="I3" s="497"/>
      <c r="J3" s="497"/>
      <c r="K3" s="497"/>
      <c r="L3" s="497"/>
      <c r="M3" s="497"/>
      <c r="N3" s="497"/>
      <c r="O3" s="512"/>
      <c r="P3" s="497"/>
      <c r="Q3" s="497"/>
      <c r="R3" s="497"/>
      <c r="S3" s="497"/>
      <c r="T3" s="497"/>
      <c r="U3" s="497"/>
      <c r="V3" s="497"/>
      <c r="W3" s="497"/>
    </row>
    <row r="4" spans="2:23" s="1" customFormat="1" ht="15" thickBot="1" x14ac:dyDescent="0.45">
      <c r="B4" s="122" t="s">
        <v>8</v>
      </c>
      <c r="C4" s="26" t="s">
        <v>1</v>
      </c>
      <c r="D4" s="143" t="s">
        <v>2</v>
      </c>
      <c r="E4" s="40" t="s">
        <v>3</v>
      </c>
      <c r="I4" s="497"/>
      <c r="J4" s="497"/>
      <c r="K4" s="512"/>
      <c r="L4" s="497"/>
      <c r="M4" s="497"/>
      <c r="N4" s="497"/>
      <c r="O4" s="512"/>
      <c r="P4" s="497"/>
      <c r="Q4" s="497"/>
      <c r="R4" s="497"/>
      <c r="S4" s="498"/>
      <c r="T4" s="498"/>
      <c r="U4" s="498"/>
      <c r="V4" s="498"/>
      <c r="W4" s="498"/>
    </row>
    <row r="5" spans="2:23" ht="138.75" customHeight="1" thickTop="1" x14ac:dyDescent="0.4">
      <c r="B5" s="506" t="s">
        <v>99</v>
      </c>
      <c r="C5" s="255" t="s">
        <v>546</v>
      </c>
      <c r="D5" s="302">
        <v>2000000</v>
      </c>
      <c r="E5" s="521" t="s">
        <v>569</v>
      </c>
      <c r="I5" s="495"/>
      <c r="J5" s="495"/>
      <c r="K5" s="495"/>
      <c r="L5" s="495"/>
      <c r="M5" s="495"/>
      <c r="N5" s="495"/>
      <c r="O5" s="511"/>
      <c r="P5" s="495"/>
      <c r="Q5" s="495"/>
      <c r="R5" s="495"/>
      <c r="S5" s="495"/>
      <c r="T5" s="495"/>
      <c r="U5" s="495"/>
      <c r="V5" s="495"/>
      <c r="W5" s="495"/>
    </row>
    <row r="6" spans="2:23" ht="146.25" customHeight="1" thickBot="1" x14ac:dyDescent="0.45">
      <c r="B6" s="508"/>
      <c r="C6" s="322" t="s">
        <v>547</v>
      </c>
      <c r="D6" s="179">
        <v>2500000</v>
      </c>
      <c r="E6" s="505"/>
      <c r="I6" s="495"/>
      <c r="J6" s="495"/>
      <c r="K6" s="495"/>
      <c r="L6" s="495"/>
      <c r="M6" s="495"/>
      <c r="N6" s="495"/>
      <c r="O6" s="511"/>
      <c r="P6" s="495"/>
      <c r="Q6" s="495"/>
      <c r="R6" s="495"/>
      <c r="S6" s="495"/>
      <c r="T6" s="495"/>
      <c r="U6" s="495"/>
      <c r="V6" s="495"/>
      <c r="W6" s="495"/>
    </row>
    <row r="7" spans="2:23" ht="17.850000000000001" customHeight="1" x14ac:dyDescent="0.4">
      <c r="B7" s="17"/>
      <c r="C7" s="17"/>
      <c r="D7" s="1"/>
      <c r="E7" s="1"/>
      <c r="I7" s="41"/>
      <c r="J7" s="41"/>
      <c r="K7" s="41"/>
      <c r="L7" s="41"/>
      <c r="M7" s="41"/>
      <c r="N7" s="41"/>
      <c r="O7" s="350"/>
      <c r="P7" s="41"/>
      <c r="Q7" s="41"/>
      <c r="R7" s="41"/>
      <c r="S7" s="41"/>
      <c r="T7" s="41"/>
      <c r="U7" s="41"/>
      <c r="V7" s="41"/>
      <c r="W7" s="41"/>
    </row>
    <row r="8" spans="2:23" s="1" customFormat="1" ht="17.850000000000001" customHeight="1" thickBot="1" x14ac:dyDescent="0.45">
      <c r="B8" s="1" t="s">
        <v>9</v>
      </c>
      <c r="C8" s="17"/>
      <c r="I8" s="497"/>
      <c r="J8" s="497"/>
      <c r="K8" s="497"/>
      <c r="L8" s="497"/>
      <c r="M8" s="497"/>
      <c r="N8" s="497"/>
      <c r="O8" s="512"/>
      <c r="P8" s="497"/>
      <c r="Q8" s="497"/>
      <c r="R8" s="497"/>
      <c r="S8" s="497"/>
      <c r="T8" s="497"/>
      <c r="U8" s="497"/>
      <c r="V8" s="497"/>
      <c r="W8" s="497"/>
    </row>
    <row r="9" spans="2:23" s="1" customFormat="1" ht="15" thickBot="1" x14ac:dyDescent="0.45">
      <c r="B9" s="122" t="s">
        <v>8</v>
      </c>
      <c r="C9" s="26" t="s">
        <v>1</v>
      </c>
      <c r="D9" s="143" t="s">
        <v>2</v>
      </c>
      <c r="E9" s="40" t="s">
        <v>3</v>
      </c>
      <c r="I9" s="497"/>
      <c r="J9" s="497"/>
      <c r="K9" s="497"/>
      <c r="L9" s="497"/>
      <c r="M9" s="497"/>
      <c r="N9" s="497"/>
      <c r="O9" s="512"/>
      <c r="P9" s="497"/>
      <c r="Q9" s="497"/>
      <c r="R9" s="497"/>
      <c r="S9" s="497"/>
      <c r="T9" s="497"/>
      <c r="U9" s="497"/>
      <c r="V9" s="497"/>
      <c r="W9" s="497"/>
    </row>
    <row r="10" spans="2:23" ht="24.75" customHeight="1" thickTop="1" x14ac:dyDescent="0.4">
      <c r="B10" s="519"/>
      <c r="C10" s="78" t="s">
        <v>369</v>
      </c>
      <c r="D10" s="24">
        <v>105000</v>
      </c>
      <c r="E10" s="493" t="s">
        <v>153</v>
      </c>
    </row>
    <row r="11" spans="2:23" ht="24.75" customHeight="1" thickBot="1" x14ac:dyDescent="0.45">
      <c r="B11" s="520"/>
      <c r="C11" s="76" t="s">
        <v>370</v>
      </c>
      <c r="D11" s="46">
        <v>110000</v>
      </c>
      <c r="E11" s="494"/>
    </row>
    <row r="12" spans="2:23" ht="24.75" customHeight="1" x14ac:dyDescent="0.4">
      <c r="B12" s="195">
        <v>8517470</v>
      </c>
      <c r="C12" s="32" t="s">
        <v>330</v>
      </c>
      <c r="D12" s="146">
        <v>140000</v>
      </c>
      <c r="E12" s="219" t="s">
        <v>101</v>
      </c>
    </row>
    <row r="13" spans="2:23" ht="24.75" customHeight="1" thickBot="1" x14ac:dyDescent="0.45">
      <c r="B13" s="196"/>
      <c r="C13" s="64" t="s">
        <v>217</v>
      </c>
      <c r="D13" s="101">
        <v>209400</v>
      </c>
      <c r="E13" s="107" t="s">
        <v>101</v>
      </c>
    </row>
    <row r="14" spans="2:23" ht="44.25" customHeight="1" x14ac:dyDescent="0.4">
      <c r="B14" s="326">
        <v>1100013</v>
      </c>
      <c r="C14" s="21" t="s">
        <v>461</v>
      </c>
      <c r="D14" s="146">
        <v>120000</v>
      </c>
      <c r="E14" s="121" t="s">
        <v>481</v>
      </c>
    </row>
    <row r="15" spans="2:23" ht="24.75" customHeight="1" thickBot="1" x14ac:dyDescent="0.45">
      <c r="B15" s="155">
        <v>1100003</v>
      </c>
      <c r="C15" s="55" t="s">
        <v>203</v>
      </c>
      <c r="D15" s="179">
        <v>470000</v>
      </c>
      <c r="E15" s="107"/>
    </row>
    <row r="16" spans="2:23" ht="24.75" customHeight="1" x14ac:dyDescent="0.4">
      <c r="B16" s="43"/>
      <c r="C16" s="17"/>
      <c r="D16" s="51"/>
      <c r="E16" s="17"/>
    </row>
    <row r="17" spans="2:5" s="358" customFormat="1" ht="17.850000000000001" customHeight="1" thickBot="1" x14ac:dyDescent="0.45">
      <c r="B17" s="56" t="s">
        <v>24</v>
      </c>
      <c r="C17" s="147"/>
      <c r="D17" s="147"/>
      <c r="E17" s="147"/>
    </row>
    <row r="18" spans="2:5" s="358" customFormat="1" ht="16.5" thickBot="1" x14ac:dyDescent="0.45">
      <c r="B18" s="312" t="s">
        <v>0</v>
      </c>
      <c r="C18" s="251" t="s">
        <v>1</v>
      </c>
      <c r="D18" s="143" t="s">
        <v>2</v>
      </c>
      <c r="E18" s="253" t="s">
        <v>3</v>
      </c>
    </row>
    <row r="19" spans="2:5" s="359" customFormat="1" ht="24.75" customHeight="1" thickTop="1" x14ac:dyDescent="0.4">
      <c r="B19" s="310">
        <v>8108148</v>
      </c>
      <c r="C19" s="83" t="s">
        <v>477</v>
      </c>
      <c r="D19" s="145">
        <v>240000</v>
      </c>
      <c r="E19" s="254"/>
    </row>
    <row r="20" spans="2:5" s="359" customFormat="1" ht="24.75" customHeight="1" x14ac:dyDescent="0.4">
      <c r="B20" s="310">
        <v>8108189</v>
      </c>
      <c r="C20" s="83" t="s">
        <v>478</v>
      </c>
      <c r="D20" s="145">
        <v>240000</v>
      </c>
      <c r="E20" s="82"/>
    </row>
    <row r="21" spans="2:5" s="359" customFormat="1" ht="24.75" customHeight="1" x14ac:dyDescent="0.4">
      <c r="B21" s="311">
        <v>8106339</v>
      </c>
      <c r="C21" s="83" t="s">
        <v>479</v>
      </c>
      <c r="D21" s="145">
        <v>150000</v>
      </c>
      <c r="E21" s="518" t="s">
        <v>176</v>
      </c>
    </row>
    <row r="22" spans="2:5" s="358" customFormat="1" ht="24.75" customHeight="1" x14ac:dyDescent="0.4">
      <c r="B22" s="310">
        <v>8101884</v>
      </c>
      <c r="C22" s="83" t="s">
        <v>480</v>
      </c>
      <c r="D22" s="145">
        <v>210000</v>
      </c>
      <c r="E22" s="518"/>
    </row>
    <row r="23" spans="2:5" s="358" customFormat="1" ht="24.75" customHeight="1" x14ac:dyDescent="0.4">
      <c r="B23" s="310">
        <v>8103838</v>
      </c>
      <c r="C23" s="83" t="s">
        <v>371</v>
      </c>
      <c r="D23" s="145">
        <v>30000</v>
      </c>
      <c r="E23" s="82" t="s">
        <v>102</v>
      </c>
    </row>
    <row r="24" spans="2:5" s="358" customFormat="1" ht="24.75" customHeight="1" x14ac:dyDescent="0.4">
      <c r="B24" s="310">
        <v>8105676</v>
      </c>
      <c r="C24" s="83" t="s">
        <v>458</v>
      </c>
      <c r="D24" s="145">
        <v>80000</v>
      </c>
      <c r="E24" s="82"/>
    </row>
    <row r="25" spans="2:5" s="358" customFormat="1" ht="24.75" customHeight="1" x14ac:dyDescent="0.4">
      <c r="B25" s="310">
        <v>8108559</v>
      </c>
      <c r="C25" s="83" t="s">
        <v>459</v>
      </c>
      <c r="D25" s="145">
        <v>140000</v>
      </c>
      <c r="E25" s="82"/>
    </row>
    <row r="26" spans="2:5" s="358" customFormat="1" ht="21" customHeight="1" x14ac:dyDescent="0.4">
      <c r="B26" s="308">
        <v>8514500</v>
      </c>
      <c r="C26" s="252" t="s">
        <v>253</v>
      </c>
      <c r="D26" s="145">
        <v>140000</v>
      </c>
      <c r="E26" s="130" t="s">
        <v>289</v>
      </c>
    </row>
    <row r="27" spans="2:5" s="358" customFormat="1" ht="30" customHeight="1" x14ac:dyDescent="0.4">
      <c r="B27" s="360">
        <v>1000006</v>
      </c>
      <c r="C27" s="361" t="s">
        <v>438</v>
      </c>
      <c r="D27" s="145">
        <v>320000</v>
      </c>
      <c r="E27" s="82" t="s">
        <v>571</v>
      </c>
    </row>
    <row r="28" spans="2:5" s="358" customFormat="1" ht="30" customHeight="1" thickBot="1" x14ac:dyDescent="0.45">
      <c r="B28" s="347">
        <v>1000007</v>
      </c>
      <c r="C28" s="84" t="s">
        <v>280</v>
      </c>
      <c r="D28" s="179">
        <v>90000</v>
      </c>
      <c r="E28" s="85" t="s">
        <v>449</v>
      </c>
    </row>
    <row r="29" spans="2:5" s="358" customFormat="1" ht="30" customHeight="1" x14ac:dyDescent="0.4">
      <c r="B29" s="17" t="s">
        <v>475</v>
      </c>
      <c r="C29" s="147"/>
      <c r="D29" s="323"/>
      <c r="E29" s="138"/>
    </row>
    <row r="30" spans="2:5" s="358" customFormat="1" ht="30" customHeight="1" x14ac:dyDescent="0.4">
      <c r="B30" s="362"/>
      <c r="C30" s="147"/>
      <c r="D30" s="323"/>
      <c r="E30" s="138"/>
    </row>
    <row r="31" spans="2:5" ht="17.25" customHeight="1" x14ac:dyDescent="0.4">
      <c r="B31" s="496" t="s">
        <v>98</v>
      </c>
      <c r="C31" s="496"/>
      <c r="D31" s="496"/>
      <c r="E31" s="496"/>
    </row>
    <row r="32" spans="2:5" ht="17.25" customHeight="1" x14ac:dyDescent="0.4">
      <c r="B32" s="6"/>
      <c r="C32" s="6"/>
      <c r="D32" s="6"/>
      <c r="E32" s="94" t="s">
        <v>587</v>
      </c>
    </row>
    <row r="33" spans="2:5" s="1" customFormat="1" ht="17.25" customHeight="1" thickBot="1" x14ac:dyDescent="0.45">
      <c r="B33" s="1" t="s">
        <v>26</v>
      </c>
      <c r="E33" s="149"/>
    </row>
    <row r="34" spans="2:5" s="1" customFormat="1" ht="15" thickBot="1" x14ac:dyDescent="0.45">
      <c r="B34" s="197" t="s">
        <v>0</v>
      </c>
      <c r="C34" s="26" t="s">
        <v>1</v>
      </c>
      <c r="D34" s="143" t="s">
        <v>2</v>
      </c>
      <c r="E34" s="40" t="s">
        <v>3</v>
      </c>
    </row>
    <row r="35" spans="2:5" ht="24.75" customHeight="1" thickTop="1" x14ac:dyDescent="0.4">
      <c r="B35" s="284">
        <v>1200001</v>
      </c>
      <c r="C35" s="31" t="s">
        <v>372</v>
      </c>
      <c r="D35" s="175">
        <v>59000</v>
      </c>
      <c r="E35" s="61"/>
    </row>
    <row r="36" spans="2:5" ht="24.75" customHeight="1" x14ac:dyDescent="0.4">
      <c r="B36" s="294">
        <v>1200005</v>
      </c>
      <c r="C36" s="31" t="s">
        <v>448</v>
      </c>
      <c r="D36" s="7">
        <v>18000</v>
      </c>
      <c r="E36" s="53"/>
    </row>
    <row r="37" spans="2:5" ht="24.75" customHeight="1" x14ac:dyDescent="0.4">
      <c r="B37" s="294">
        <v>1200013</v>
      </c>
      <c r="C37" s="31" t="s">
        <v>416</v>
      </c>
      <c r="D37" s="7">
        <v>18000</v>
      </c>
      <c r="E37" s="53"/>
    </row>
    <row r="38" spans="2:5" ht="24.75" customHeight="1" x14ac:dyDescent="0.4">
      <c r="B38" s="294">
        <v>1200018</v>
      </c>
      <c r="C38" s="31" t="s">
        <v>264</v>
      </c>
      <c r="D38" s="7">
        <v>4000</v>
      </c>
      <c r="E38" s="53"/>
    </row>
    <row r="39" spans="2:5" ht="24.75" customHeight="1" x14ac:dyDescent="0.4">
      <c r="B39" s="294">
        <v>1100009</v>
      </c>
      <c r="C39" s="31" t="s">
        <v>188</v>
      </c>
      <c r="D39" s="7">
        <v>8000</v>
      </c>
      <c r="E39" s="53"/>
    </row>
    <row r="40" spans="2:5" ht="24.75" customHeight="1" x14ac:dyDescent="0.4">
      <c r="B40" s="157">
        <v>1400006</v>
      </c>
      <c r="C40" s="31" t="s">
        <v>204</v>
      </c>
      <c r="D40" s="92">
        <v>253500</v>
      </c>
      <c r="E40" s="53" t="s">
        <v>14</v>
      </c>
    </row>
    <row r="41" spans="2:5" ht="37.5" x14ac:dyDescent="0.4">
      <c r="B41" s="157">
        <v>1100014</v>
      </c>
      <c r="C41" s="93" t="s">
        <v>462</v>
      </c>
      <c r="D41" s="47">
        <v>20000</v>
      </c>
      <c r="E41" s="29" t="s">
        <v>482</v>
      </c>
    </row>
    <row r="42" spans="2:5" ht="24.75" customHeight="1" x14ac:dyDescent="0.4">
      <c r="B42" s="157">
        <v>1100005</v>
      </c>
      <c r="C42" s="236" t="s">
        <v>340</v>
      </c>
      <c r="D42" s="19">
        <v>18000</v>
      </c>
      <c r="E42" s="514" t="s">
        <v>450</v>
      </c>
    </row>
    <row r="43" spans="2:5" ht="24.75" customHeight="1" x14ac:dyDescent="0.4">
      <c r="B43" s="157">
        <v>1100006</v>
      </c>
      <c r="C43" s="52" t="s">
        <v>341</v>
      </c>
      <c r="D43" s="7">
        <v>30000</v>
      </c>
      <c r="E43" s="514"/>
    </row>
    <row r="44" spans="2:5" ht="24.75" customHeight="1" x14ac:dyDescent="0.4">
      <c r="B44" s="157">
        <v>1100007</v>
      </c>
      <c r="C44" s="52" t="s">
        <v>342</v>
      </c>
      <c r="D44" s="7">
        <v>41000</v>
      </c>
      <c r="E44" s="514"/>
    </row>
    <row r="45" spans="2:5" ht="24.75" customHeight="1" thickBot="1" x14ac:dyDescent="0.45">
      <c r="B45" s="159">
        <v>1100008</v>
      </c>
      <c r="C45" s="58" t="s">
        <v>343</v>
      </c>
      <c r="D45" s="9">
        <v>53000</v>
      </c>
      <c r="E45" s="515"/>
    </row>
    <row r="46" spans="2:5" s="1" customFormat="1" ht="17.25" customHeight="1" x14ac:dyDescent="0.4">
      <c r="B46" s="1" t="s">
        <v>457</v>
      </c>
    </row>
    <row r="47" spans="2:5" s="1" customFormat="1" ht="17.25" customHeight="1" x14ac:dyDescent="0.4">
      <c r="B47" s="1" t="s">
        <v>476</v>
      </c>
      <c r="C47" s="35"/>
      <c r="D47" s="35"/>
      <c r="E47" s="38"/>
    </row>
    <row r="48" spans="2:5" s="1" customFormat="1" ht="17.25" customHeight="1" x14ac:dyDescent="0.4">
      <c r="C48" s="35"/>
      <c r="D48" s="35"/>
      <c r="E48" s="38"/>
    </row>
    <row r="49" spans="1:5" s="1" customFormat="1" ht="17.25" customHeight="1" x14ac:dyDescent="0.4">
      <c r="B49" s="6" t="s">
        <v>4</v>
      </c>
    </row>
    <row r="50" spans="1:5" s="1" customFormat="1" ht="17.25" customHeight="1" x14ac:dyDescent="0.4">
      <c r="B50" s="1" t="s">
        <v>16</v>
      </c>
    </row>
    <row r="51" spans="1:5" s="1" customFormat="1" ht="17.25" customHeight="1" x14ac:dyDescent="0.4">
      <c r="B51" s="1" t="s">
        <v>5</v>
      </c>
    </row>
    <row r="52" spans="1:5" s="1" customFormat="1" ht="17.25" customHeight="1" x14ac:dyDescent="0.4">
      <c r="B52" s="5" t="s">
        <v>6</v>
      </c>
    </row>
    <row r="53" spans="1:5" s="1" customFormat="1" ht="17.25" customHeight="1" x14ac:dyDescent="0.4">
      <c r="B53" s="5" t="s">
        <v>11</v>
      </c>
    </row>
    <row r="54" spans="1:5" s="2" customFormat="1" ht="17.850000000000001" customHeight="1" x14ac:dyDescent="0.4">
      <c r="A54" s="1"/>
      <c r="B54" s="2" t="s">
        <v>557</v>
      </c>
      <c r="D54" s="1"/>
      <c r="E54" s="1"/>
    </row>
    <row r="55" spans="1:5" s="1" customFormat="1" ht="17.25" customHeight="1" x14ac:dyDescent="0.4"/>
    <row r="56" spans="1:5" s="1" customFormat="1" ht="17.25" customHeight="1" x14ac:dyDescent="0.4"/>
    <row r="57" spans="1:5" s="1" customFormat="1" ht="17.25" customHeight="1" x14ac:dyDescent="0.4"/>
    <row r="58" spans="1:5" s="1" customFormat="1" ht="17.25" customHeight="1" x14ac:dyDescent="0.4"/>
    <row r="59" spans="1:5" s="1" customFormat="1" ht="17.25" customHeight="1" x14ac:dyDescent="0.4"/>
    <row r="60" spans="1:5" s="1" customFormat="1" ht="17.25" customHeight="1" x14ac:dyDescent="0.4"/>
    <row r="61" spans="1:5" s="1" customFormat="1" ht="17.25" customHeight="1" x14ac:dyDescent="0.4"/>
    <row r="62" spans="1:5" s="1" customFormat="1" ht="17.25" customHeight="1" x14ac:dyDescent="0.4"/>
    <row r="63" spans="1:5" s="1" customFormat="1" ht="17.25" customHeight="1" x14ac:dyDescent="0.4"/>
    <row r="64" spans="1:5" s="1" customFormat="1" ht="17.25" customHeight="1" x14ac:dyDescent="0.4"/>
    <row r="65" spans="2:5" s="1" customFormat="1" ht="17.25" customHeight="1" x14ac:dyDescent="0.4"/>
    <row r="66" spans="2:5" s="1" customFormat="1" ht="17.25" customHeight="1" x14ac:dyDescent="0.4"/>
    <row r="67" spans="2:5" s="1" customFormat="1" ht="17.25" customHeight="1" x14ac:dyDescent="0.4"/>
    <row r="68" spans="2:5" s="1" customFormat="1" ht="17.25" customHeight="1" x14ac:dyDescent="0.4"/>
    <row r="69" spans="2:5" s="1" customFormat="1" ht="17.25" customHeight="1" x14ac:dyDescent="0.4"/>
    <row r="70" spans="2:5" s="1" customFormat="1" ht="17.25" customHeight="1" x14ac:dyDescent="0.4"/>
    <row r="71" spans="2:5" s="1" customFormat="1" ht="17.25" customHeight="1" x14ac:dyDescent="0.4"/>
    <row r="72" spans="2:5" s="1" customFormat="1" ht="17.25" customHeight="1" x14ac:dyDescent="0.4"/>
    <row r="73" spans="2:5" s="1" customFormat="1" ht="17.25" customHeight="1" x14ac:dyDescent="0.4"/>
    <row r="74" spans="2:5" s="1" customFormat="1" ht="17.25" customHeight="1" x14ac:dyDescent="0.4"/>
    <row r="75" spans="2:5" s="1" customFormat="1" ht="17.25" customHeight="1" x14ac:dyDescent="0.4">
      <c r="B75" s="1" t="s">
        <v>100</v>
      </c>
    </row>
    <row r="76" spans="2:5" s="1" customFormat="1" ht="17.25" customHeight="1" x14ac:dyDescent="0.4">
      <c r="B76" s="1" t="s">
        <v>169</v>
      </c>
    </row>
    <row r="77" spans="2:5" s="1" customFormat="1" ht="17.25" customHeight="1" x14ac:dyDescent="0.4">
      <c r="B77" s="5" t="s">
        <v>226</v>
      </c>
    </row>
    <row r="78" spans="2:5" s="1" customFormat="1" ht="17.25" customHeight="1" x14ac:dyDescent="0.4">
      <c r="B78" s="502" t="s">
        <v>544</v>
      </c>
      <c r="C78" s="502"/>
      <c r="D78" s="502"/>
      <c r="E78" s="502"/>
    </row>
    <row r="79" spans="2:5" s="1" customFormat="1" ht="17.25" customHeight="1" x14ac:dyDescent="0.4">
      <c r="B79" s="502"/>
      <c r="C79" s="502"/>
      <c r="D79" s="502"/>
      <c r="E79" s="502"/>
    </row>
    <row r="80" spans="2:5" s="1" customFormat="1" ht="17.25" customHeight="1" x14ac:dyDescent="0.4">
      <c r="B80" s="502"/>
      <c r="C80" s="502"/>
      <c r="D80" s="502"/>
      <c r="E80" s="502"/>
    </row>
    <row r="81" spans="2:5" s="1" customFormat="1" ht="17.25" customHeight="1" x14ac:dyDescent="0.4">
      <c r="B81" s="502"/>
      <c r="C81" s="502"/>
      <c r="D81" s="502"/>
      <c r="E81" s="502"/>
    </row>
    <row r="82" spans="2:5" s="1" customFormat="1" ht="17.25" customHeight="1" x14ac:dyDescent="0.4">
      <c r="B82" s="502"/>
      <c r="C82" s="502"/>
      <c r="D82" s="502"/>
      <c r="E82" s="502"/>
    </row>
  </sheetData>
  <mergeCells count="36">
    <mergeCell ref="B1:E1"/>
    <mergeCell ref="E10:E11"/>
    <mergeCell ref="E5:E6"/>
    <mergeCell ref="B5:B6"/>
    <mergeCell ref="I6:J6"/>
    <mergeCell ref="I9:J9"/>
    <mergeCell ref="I8:J8"/>
    <mergeCell ref="I3:J3"/>
    <mergeCell ref="I2:J2"/>
    <mergeCell ref="K2:N2"/>
    <mergeCell ref="K6:N6"/>
    <mergeCell ref="O6:R6"/>
    <mergeCell ref="B78:E82"/>
    <mergeCell ref="E21:E22"/>
    <mergeCell ref="B31:E31"/>
    <mergeCell ref="B10:B11"/>
    <mergeCell ref="O8:R8"/>
    <mergeCell ref="K8:N8"/>
    <mergeCell ref="O2:R2"/>
    <mergeCell ref="K3:N3"/>
    <mergeCell ref="O3:R3"/>
    <mergeCell ref="K5:N5"/>
    <mergeCell ref="O5:R5"/>
    <mergeCell ref="E42:E45"/>
    <mergeCell ref="I5:J5"/>
    <mergeCell ref="S3:W3"/>
    <mergeCell ref="I4:J4"/>
    <mergeCell ref="K4:N4"/>
    <mergeCell ref="O4:R4"/>
    <mergeCell ref="S4:W4"/>
    <mergeCell ref="S6:W6"/>
    <mergeCell ref="S5:W5"/>
    <mergeCell ref="S8:W8"/>
    <mergeCell ref="K9:N9"/>
    <mergeCell ref="O9:R9"/>
    <mergeCell ref="S9:W9"/>
  </mergeCells>
  <phoneticPr fontId="2"/>
  <printOptions horizontalCentered="1"/>
  <pageMargins left="0" right="0" top="0.35433070866141736" bottom="0.35433070866141736" header="0.31496062992125984" footer="0.31496062992125984"/>
  <pageSetup paperSize="9" scale="80" orientation="portrait" r:id="rId1"/>
  <headerFooter>
    <oddFooter>&amp;C&amp;P/&amp;N</oddFooter>
  </headerFooter>
  <rowBreaks count="1" manualBreakCount="1">
    <brk id="30" max="16383" man="1"/>
  </row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50ACF-192F-4348-8DBA-771193781A82}">
  <sheetPr>
    <tabColor rgb="FF33CCCC"/>
  </sheetPr>
  <dimension ref="A1:W116"/>
  <sheetViews>
    <sheetView view="pageBreakPreview" topLeftCell="A40" zoomScale="90" zoomScaleNormal="100" zoomScaleSheetLayoutView="90" workbookViewId="0">
      <selection activeCell="C52" sqref="C52"/>
    </sheetView>
  </sheetViews>
  <sheetFormatPr defaultColWidth="9" defaultRowHeight="15.75" x14ac:dyDescent="0.4"/>
  <cols>
    <col min="1" max="1" width="2.625" style="3" customWidth="1"/>
    <col min="2" max="2" width="13" style="3" customWidth="1"/>
    <col min="3" max="3" width="25.75" style="3" customWidth="1"/>
    <col min="4" max="4" width="12.625" style="3" customWidth="1"/>
    <col min="5" max="5" width="35.625" style="3" customWidth="1"/>
    <col min="6" max="6" width="2.625" style="3" customWidth="1"/>
    <col min="7" max="20" width="9.125" style="3" customWidth="1"/>
    <col min="21" max="16384" width="9" style="3"/>
  </cols>
  <sheetData>
    <row r="1" spans="2:23" ht="17.850000000000001" customHeight="1" x14ac:dyDescent="0.4">
      <c r="B1" s="496" t="s">
        <v>72</v>
      </c>
      <c r="C1" s="496"/>
      <c r="D1" s="496"/>
      <c r="E1" s="496"/>
    </row>
    <row r="2" spans="2:23" ht="17.850000000000001" customHeight="1" x14ac:dyDescent="0.4">
      <c r="B2" s="1"/>
      <c r="C2" s="1"/>
      <c r="D2" s="1"/>
      <c r="E2" s="94" t="s">
        <v>587</v>
      </c>
      <c r="I2" s="495"/>
      <c r="J2" s="495"/>
      <c r="K2" s="495"/>
      <c r="L2" s="495"/>
      <c r="M2" s="495"/>
      <c r="N2" s="495"/>
      <c r="O2" s="511"/>
      <c r="P2" s="495"/>
      <c r="Q2" s="495"/>
      <c r="R2" s="495"/>
    </row>
    <row r="3" spans="2:23" ht="17.850000000000001" customHeight="1" thickBot="1" x14ac:dyDescent="0.45">
      <c r="B3" s="1" t="s">
        <v>7</v>
      </c>
      <c r="C3" s="1"/>
      <c r="D3" s="1"/>
      <c r="E3" s="149"/>
      <c r="I3" s="495"/>
      <c r="J3" s="495"/>
      <c r="K3" s="495"/>
      <c r="L3" s="495"/>
      <c r="M3" s="495"/>
      <c r="N3" s="495"/>
      <c r="O3" s="511"/>
      <c r="P3" s="495"/>
      <c r="Q3" s="495"/>
      <c r="R3" s="495"/>
      <c r="S3" s="495"/>
      <c r="T3" s="495"/>
      <c r="U3" s="495"/>
      <c r="V3" s="495"/>
      <c r="W3" s="495"/>
    </row>
    <row r="4" spans="2:23" ht="16.5" thickBot="1" x14ac:dyDescent="0.45">
      <c r="B4" s="122" t="s">
        <v>8</v>
      </c>
      <c r="C4" s="26" t="s">
        <v>1</v>
      </c>
      <c r="D4" s="143" t="s">
        <v>2</v>
      </c>
      <c r="E4" s="40" t="s">
        <v>3</v>
      </c>
      <c r="I4" s="495"/>
      <c r="J4" s="495"/>
      <c r="K4" s="511"/>
      <c r="L4" s="495"/>
      <c r="M4" s="495"/>
      <c r="N4" s="495"/>
      <c r="O4" s="511"/>
      <c r="P4" s="495"/>
      <c r="Q4" s="495"/>
      <c r="R4" s="495"/>
      <c r="S4" s="522"/>
      <c r="T4" s="522"/>
      <c r="U4" s="522"/>
      <c r="V4" s="522"/>
      <c r="W4" s="522"/>
    </row>
    <row r="5" spans="2:23" ht="48" customHeight="1" thickTop="1" thickBot="1" x14ac:dyDescent="0.45">
      <c r="B5" s="71" t="s">
        <v>77</v>
      </c>
      <c r="C5" s="256" t="s">
        <v>505</v>
      </c>
      <c r="D5" s="178">
        <v>800000</v>
      </c>
      <c r="E5" s="230" t="s">
        <v>91</v>
      </c>
      <c r="I5" s="495"/>
      <c r="J5" s="495"/>
      <c r="K5" s="495"/>
      <c r="L5" s="495"/>
      <c r="M5" s="495"/>
      <c r="N5" s="495"/>
      <c r="O5" s="511"/>
      <c r="P5" s="495"/>
      <c r="Q5" s="495"/>
      <c r="R5" s="495"/>
      <c r="S5" s="495"/>
      <c r="T5" s="495"/>
      <c r="U5" s="495"/>
      <c r="V5" s="495"/>
      <c r="W5" s="495"/>
    </row>
    <row r="6" spans="2:23" ht="17.649999999999999" customHeight="1" x14ac:dyDescent="0.4">
      <c r="B6" s="1"/>
      <c r="C6" s="17"/>
      <c r="D6" s="1"/>
      <c r="E6" s="1"/>
      <c r="I6" s="41"/>
      <c r="J6" s="41"/>
      <c r="K6" s="41"/>
      <c r="L6" s="41"/>
      <c r="M6" s="41"/>
      <c r="N6" s="41"/>
      <c r="O6" s="350"/>
      <c r="P6" s="41"/>
      <c r="Q6" s="41"/>
      <c r="R6" s="41"/>
      <c r="S6" s="41"/>
      <c r="T6" s="41"/>
      <c r="U6" s="41"/>
      <c r="V6" s="41"/>
      <c r="W6" s="41"/>
    </row>
    <row r="7" spans="2:23" ht="17.850000000000001" customHeight="1" thickBot="1" x14ac:dyDescent="0.45">
      <c r="B7" s="1" t="s">
        <v>35</v>
      </c>
      <c r="C7" s="17"/>
      <c r="D7" s="1"/>
      <c r="E7" s="1"/>
      <c r="I7" s="495"/>
      <c r="J7" s="495"/>
      <c r="K7" s="495"/>
      <c r="L7" s="495"/>
      <c r="M7" s="495"/>
      <c r="N7" s="495"/>
      <c r="O7" s="511"/>
      <c r="P7" s="495"/>
      <c r="Q7" s="495"/>
      <c r="R7" s="495"/>
      <c r="S7" s="495"/>
      <c r="T7" s="495"/>
      <c r="U7" s="495"/>
      <c r="V7" s="495"/>
      <c r="W7" s="495"/>
    </row>
    <row r="8" spans="2:23" ht="16.5" thickBot="1" x14ac:dyDescent="0.45">
      <c r="B8" s="122" t="s">
        <v>8</v>
      </c>
      <c r="C8" s="26" t="s">
        <v>1</v>
      </c>
      <c r="D8" s="143" t="s">
        <v>2</v>
      </c>
      <c r="E8" s="40" t="s">
        <v>3</v>
      </c>
      <c r="I8" s="495"/>
      <c r="J8" s="495"/>
      <c r="K8" s="495"/>
      <c r="L8" s="495"/>
      <c r="M8" s="495"/>
      <c r="N8" s="495"/>
      <c r="O8" s="511"/>
      <c r="P8" s="495"/>
      <c r="Q8" s="495"/>
      <c r="R8" s="495"/>
      <c r="S8" s="495"/>
      <c r="T8" s="495"/>
      <c r="U8" s="495"/>
      <c r="V8" s="495"/>
      <c r="W8" s="495"/>
    </row>
    <row r="9" spans="2:23" ht="24.75" customHeight="1" thickTop="1" thickBot="1" x14ac:dyDescent="0.45">
      <c r="B9" s="335"/>
      <c r="C9" s="257" t="s">
        <v>373</v>
      </c>
      <c r="D9" s="286">
        <v>70000</v>
      </c>
      <c r="E9" s="259" t="s">
        <v>81</v>
      </c>
    </row>
    <row r="10" spans="2:23" ht="24.75" customHeight="1" x14ac:dyDescent="0.4">
      <c r="B10" s="195">
        <v>8517470</v>
      </c>
      <c r="C10" s="246" t="s">
        <v>330</v>
      </c>
      <c r="D10" s="146">
        <v>140000</v>
      </c>
      <c r="E10" s="231"/>
      <c r="I10" s="41"/>
      <c r="J10" s="41"/>
      <c r="K10" s="41"/>
      <c r="L10" s="41"/>
      <c r="M10" s="41"/>
      <c r="N10" s="41"/>
      <c r="O10" s="350"/>
      <c r="P10" s="41"/>
      <c r="Q10" s="41"/>
      <c r="R10" s="41"/>
      <c r="S10" s="41"/>
      <c r="T10" s="41"/>
      <c r="U10" s="41"/>
      <c r="V10" s="41"/>
      <c r="W10" s="41"/>
    </row>
    <row r="11" spans="2:23" ht="24.75" customHeight="1" thickBot="1" x14ac:dyDescent="0.45">
      <c r="B11" s="196"/>
      <c r="C11" s="64" t="s">
        <v>217</v>
      </c>
      <c r="D11" s="101">
        <v>209400</v>
      </c>
      <c r="E11" s="59"/>
    </row>
    <row r="12" spans="2:23" ht="72.75" customHeight="1" x14ac:dyDescent="0.4">
      <c r="B12" s="513" t="s">
        <v>83</v>
      </c>
      <c r="C12" s="93" t="s">
        <v>374</v>
      </c>
      <c r="D12" s="19">
        <v>650000</v>
      </c>
      <c r="E12" s="95" t="s">
        <v>78</v>
      </c>
    </row>
    <row r="13" spans="2:23" ht="82.5" customHeight="1" x14ac:dyDescent="0.4">
      <c r="B13" s="507"/>
      <c r="C13" s="93" t="s">
        <v>375</v>
      </c>
      <c r="D13" s="19">
        <v>750000</v>
      </c>
      <c r="E13" s="102" t="s">
        <v>87</v>
      </c>
    </row>
    <row r="14" spans="2:23" ht="84.75" customHeight="1" x14ac:dyDescent="0.4">
      <c r="B14" s="507"/>
      <c r="C14" s="93" t="s">
        <v>376</v>
      </c>
      <c r="D14" s="7">
        <v>1300000</v>
      </c>
      <c r="E14" s="68" t="s">
        <v>86</v>
      </c>
    </row>
    <row r="15" spans="2:23" ht="32.25" customHeight="1" x14ac:dyDescent="0.4">
      <c r="B15" s="507"/>
      <c r="C15" s="93" t="s">
        <v>389</v>
      </c>
      <c r="D15" s="19">
        <v>410000</v>
      </c>
      <c r="E15" s="129" t="s">
        <v>525</v>
      </c>
    </row>
    <row r="16" spans="2:23" ht="39" customHeight="1" thickBot="1" x14ac:dyDescent="0.45">
      <c r="B16" s="508"/>
      <c r="C16" s="192" t="s">
        <v>80</v>
      </c>
      <c r="D16" s="9">
        <v>390000</v>
      </c>
      <c r="E16" s="89" t="s">
        <v>526</v>
      </c>
    </row>
    <row r="17" spans="2:5" ht="42.75" customHeight="1" x14ac:dyDescent="0.4">
      <c r="B17" s="500" t="s">
        <v>82</v>
      </c>
      <c r="C17" s="93" t="s">
        <v>390</v>
      </c>
      <c r="D17" s="19">
        <v>550000</v>
      </c>
      <c r="E17" s="129" t="s">
        <v>527</v>
      </c>
    </row>
    <row r="18" spans="2:5" ht="42.75" customHeight="1" x14ac:dyDescent="0.4">
      <c r="B18" s="500"/>
      <c r="C18" s="93" t="s">
        <v>391</v>
      </c>
      <c r="D18" s="19">
        <v>550000</v>
      </c>
      <c r="E18" s="129" t="s">
        <v>528</v>
      </c>
    </row>
    <row r="19" spans="2:5" ht="29.25" customHeight="1" x14ac:dyDescent="0.4">
      <c r="B19" s="500"/>
      <c r="C19" s="93" t="s">
        <v>377</v>
      </c>
      <c r="D19" s="7">
        <v>950000</v>
      </c>
      <c r="E19" s="68" t="s">
        <v>529</v>
      </c>
    </row>
    <row r="20" spans="2:5" s="16" customFormat="1" ht="29.25" customHeight="1" thickBot="1" x14ac:dyDescent="0.45">
      <c r="B20" s="501"/>
      <c r="C20" s="332" t="s">
        <v>172</v>
      </c>
      <c r="D20" s="177">
        <v>650000</v>
      </c>
      <c r="E20" s="333" t="s">
        <v>530</v>
      </c>
    </row>
    <row r="21" spans="2:5" ht="17.850000000000001" customHeight="1" x14ac:dyDescent="0.4">
      <c r="B21" s="1"/>
      <c r="C21" s="1"/>
      <c r="D21" s="1"/>
      <c r="E21" s="1"/>
    </row>
    <row r="22" spans="2:5" ht="17.850000000000001" customHeight="1" x14ac:dyDescent="0.4">
      <c r="B22" s="1"/>
      <c r="C22" s="1"/>
      <c r="D22" s="1"/>
      <c r="E22" s="1"/>
    </row>
    <row r="23" spans="2:5" ht="17.850000000000001" customHeight="1" x14ac:dyDescent="0.4">
      <c r="B23" s="1"/>
      <c r="C23" s="1"/>
      <c r="D23" s="1"/>
      <c r="E23" s="1"/>
    </row>
    <row r="24" spans="2:5" ht="17.850000000000001" customHeight="1" x14ac:dyDescent="0.4">
      <c r="B24" s="1"/>
      <c r="C24" s="1"/>
      <c r="D24" s="1"/>
      <c r="E24" s="1"/>
    </row>
    <row r="25" spans="2:5" ht="17.25" customHeight="1" x14ac:dyDescent="0.4">
      <c r="B25" s="1"/>
      <c r="C25" s="1"/>
      <c r="D25" s="1"/>
      <c r="E25" s="1"/>
    </row>
    <row r="26" spans="2:5" ht="17.850000000000001" customHeight="1" x14ac:dyDescent="0.4">
      <c r="B26" s="1"/>
      <c r="C26" s="1"/>
      <c r="D26" s="1"/>
      <c r="E26" s="1"/>
    </row>
    <row r="27" spans="2:5" ht="17.850000000000001" customHeight="1" x14ac:dyDescent="0.4">
      <c r="B27" s="1"/>
      <c r="C27" s="1"/>
      <c r="D27" s="1"/>
      <c r="E27" s="1"/>
    </row>
    <row r="28" spans="2:5" ht="17.850000000000001" customHeight="1" x14ac:dyDescent="0.4">
      <c r="B28" s="1"/>
      <c r="C28" s="1"/>
      <c r="D28" s="1"/>
      <c r="E28" s="1"/>
    </row>
    <row r="29" spans="2:5" ht="17.850000000000001" customHeight="1" x14ac:dyDescent="0.4">
      <c r="B29" s="1"/>
      <c r="C29" s="1"/>
      <c r="D29" s="1"/>
      <c r="E29" s="1"/>
    </row>
    <row r="30" spans="2:5" ht="17.850000000000001" customHeight="1" x14ac:dyDescent="0.4">
      <c r="B30" s="1"/>
      <c r="C30" s="1"/>
      <c r="D30" s="1"/>
      <c r="E30" s="1"/>
    </row>
    <row r="31" spans="2:5" ht="17.850000000000001" customHeight="1" x14ac:dyDescent="0.4">
      <c r="B31" s="1"/>
      <c r="C31" s="1"/>
      <c r="D31" s="1"/>
      <c r="E31" s="1"/>
    </row>
    <row r="32" spans="2:5" ht="17.850000000000001" customHeight="1" x14ac:dyDescent="0.4">
      <c r="B32" s="1"/>
      <c r="C32" s="1"/>
      <c r="D32" s="1"/>
      <c r="E32" s="1"/>
    </row>
    <row r="33" spans="2:23" ht="17.850000000000001" customHeight="1" x14ac:dyDescent="0.4">
      <c r="B33" s="496" t="s">
        <v>72</v>
      </c>
      <c r="C33" s="496"/>
      <c r="D33" s="496"/>
      <c r="E33" s="496"/>
    </row>
    <row r="34" spans="2:23" ht="17.850000000000001" customHeight="1" x14ac:dyDescent="0.4">
      <c r="B34" s="6"/>
      <c r="C34" s="6"/>
      <c r="D34" s="6"/>
      <c r="E34" s="94" t="s">
        <v>587</v>
      </c>
    </row>
    <row r="35" spans="2:23" ht="17.850000000000001" customHeight="1" thickBot="1" x14ac:dyDescent="0.45">
      <c r="B35" s="1" t="s">
        <v>79</v>
      </c>
      <c r="C35" s="1"/>
      <c r="D35" s="1"/>
      <c r="E35" s="149"/>
    </row>
    <row r="36" spans="2:23" ht="16.5" thickBot="1" x14ac:dyDescent="0.45">
      <c r="B36" s="122" t="s">
        <v>8</v>
      </c>
      <c r="C36" s="26" t="s">
        <v>1</v>
      </c>
      <c r="D36" s="143" t="s">
        <v>2</v>
      </c>
      <c r="E36" s="40" t="s">
        <v>3</v>
      </c>
      <c r="I36" s="495"/>
      <c r="J36" s="495"/>
      <c r="K36" s="495"/>
      <c r="L36" s="495"/>
      <c r="M36" s="495"/>
      <c r="N36" s="495"/>
      <c r="O36" s="511"/>
      <c r="P36" s="495"/>
      <c r="Q36" s="495"/>
      <c r="R36" s="495"/>
      <c r="S36" s="495"/>
      <c r="T36" s="495"/>
      <c r="U36" s="495"/>
      <c r="V36" s="495"/>
      <c r="W36" s="495"/>
    </row>
    <row r="37" spans="2:23" ht="31.15" customHeight="1" thickTop="1" x14ac:dyDescent="0.4">
      <c r="B37" s="523" t="s">
        <v>73</v>
      </c>
      <c r="C37" s="31" t="s">
        <v>378</v>
      </c>
      <c r="D37" s="175">
        <v>800000</v>
      </c>
      <c r="E37" s="69" t="s">
        <v>222</v>
      </c>
    </row>
    <row r="38" spans="2:23" ht="31.15" customHeight="1" x14ac:dyDescent="0.4">
      <c r="B38" s="500"/>
      <c r="C38" s="31" t="s">
        <v>379</v>
      </c>
      <c r="D38" s="7">
        <v>1100000</v>
      </c>
      <c r="E38" s="68" t="s">
        <v>88</v>
      </c>
    </row>
    <row r="39" spans="2:23" ht="31.15" customHeight="1" thickBot="1" x14ac:dyDescent="0.45">
      <c r="B39" s="500"/>
      <c r="C39" s="192" t="s">
        <v>392</v>
      </c>
      <c r="D39" s="9">
        <v>140000</v>
      </c>
      <c r="E39" s="96" t="s">
        <v>84</v>
      </c>
    </row>
    <row r="40" spans="2:23" ht="31.15" customHeight="1" x14ac:dyDescent="0.4">
      <c r="B40" s="500"/>
      <c r="C40" s="32" t="s">
        <v>380</v>
      </c>
      <c r="D40" s="19">
        <v>800000</v>
      </c>
      <c r="E40" s="102" t="s">
        <v>223</v>
      </c>
    </row>
    <row r="41" spans="2:23" ht="31.15" customHeight="1" x14ac:dyDescent="0.4">
      <c r="B41" s="500"/>
      <c r="C41" s="31" t="s">
        <v>381</v>
      </c>
      <c r="D41" s="7">
        <v>1100000</v>
      </c>
      <c r="E41" s="68" t="s">
        <v>224</v>
      </c>
    </row>
    <row r="42" spans="2:23" ht="31.15" customHeight="1" thickBot="1" x14ac:dyDescent="0.45">
      <c r="B42" s="501"/>
      <c r="C42" s="192" t="s">
        <v>393</v>
      </c>
      <c r="D42" s="9">
        <v>140000</v>
      </c>
      <c r="E42" s="96" t="s">
        <v>85</v>
      </c>
    </row>
    <row r="43" spans="2:23" ht="31.15" customHeight="1" thickBot="1" x14ac:dyDescent="0.45">
      <c r="B43" s="237" t="s">
        <v>74</v>
      </c>
      <c r="C43" s="32" t="s">
        <v>382</v>
      </c>
      <c r="D43" s="160">
        <v>2000000</v>
      </c>
      <c r="E43" s="213" t="s">
        <v>89</v>
      </c>
    </row>
    <row r="44" spans="2:23" ht="42" customHeight="1" x14ac:dyDescent="0.4">
      <c r="B44" s="326">
        <v>1100013</v>
      </c>
      <c r="C44" s="280" t="s">
        <v>499</v>
      </c>
      <c r="D44" s="19">
        <v>120000</v>
      </c>
      <c r="E44" s="121" t="s">
        <v>465</v>
      </c>
    </row>
    <row r="45" spans="2:23" ht="24.75" customHeight="1" thickBot="1" x14ac:dyDescent="0.45">
      <c r="B45" s="155">
        <v>1100003</v>
      </c>
      <c r="C45" s="55" t="s">
        <v>203</v>
      </c>
      <c r="D45" s="9">
        <v>470000</v>
      </c>
      <c r="E45" s="59"/>
    </row>
    <row r="46" spans="2:23" ht="17.850000000000001" customHeight="1" x14ac:dyDescent="0.4">
      <c r="B46" s="1"/>
      <c r="C46" s="1"/>
      <c r="D46" s="1"/>
      <c r="E46" s="1"/>
    </row>
    <row r="47" spans="2:23" ht="17.850000000000001" customHeight="1" thickBot="1" x14ac:dyDescent="0.45">
      <c r="B47" s="2" t="s">
        <v>24</v>
      </c>
      <c r="C47" s="1"/>
      <c r="D47" s="1"/>
      <c r="E47" s="1"/>
    </row>
    <row r="48" spans="2:23" ht="16.5" thickBot="1" x14ac:dyDescent="0.45">
      <c r="B48" s="122" t="s">
        <v>0</v>
      </c>
      <c r="C48" s="26" t="s">
        <v>1</v>
      </c>
      <c r="D48" s="143" t="s">
        <v>2</v>
      </c>
      <c r="E48" s="260" t="s">
        <v>3</v>
      </c>
    </row>
    <row r="49" spans="2:5" ht="42" customHeight="1" thickTop="1" x14ac:dyDescent="0.4">
      <c r="B49" s="313">
        <v>8100251</v>
      </c>
      <c r="C49" s="183" t="s">
        <v>208</v>
      </c>
      <c r="D49" s="184">
        <v>90000</v>
      </c>
      <c r="E49" s="261"/>
    </row>
    <row r="50" spans="2:5" ht="42" customHeight="1" x14ac:dyDescent="0.4">
      <c r="B50" s="300">
        <v>8107978</v>
      </c>
      <c r="C50" s="31" t="s">
        <v>590</v>
      </c>
      <c r="D50" s="7">
        <v>140000</v>
      </c>
      <c r="E50" s="68" t="s">
        <v>591</v>
      </c>
    </row>
    <row r="51" spans="2:5" ht="40.5" customHeight="1" x14ac:dyDescent="0.4">
      <c r="B51" s="363">
        <v>1000006</v>
      </c>
      <c r="C51" s="32" t="s">
        <v>438</v>
      </c>
      <c r="D51" s="19">
        <v>320000</v>
      </c>
      <c r="E51" s="82" t="s">
        <v>571</v>
      </c>
    </row>
    <row r="52" spans="2:5" ht="41.25" customHeight="1" x14ac:dyDescent="0.4">
      <c r="B52" s="305">
        <v>8101021</v>
      </c>
      <c r="C52" s="10" t="s">
        <v>12</v>
      </c>
      <c r="D52" s="7">
        <v>140000</v>
      </c>
      <c r="E52" s="13" t="s">
        <v>173</v>
      </c>
    </row>
    <row r="53" spans="2:5" ht="48" customHeight="1" x14ac:dyDescent="0.4">
      <c r="B53" s="157">
        <v>8520283</v>
      </c>
      <c r="C53" s="10" t="s">
        <v>383</v>
      </c>
      <c r="D53" s="7">
        <v>140000</v>
      </c>
      <c r="E53" s="13" t="s">
        <v>501</v>
      </c>
    </row>
    <row r="54" spans="2:5" ht="30" customHeight="1" x14ac:dyDescent="0.4">
      <c r="B54" s="310">
        <v>1000007</v>
      </c>
      <c r="C54" s="10" t="s">
        <v>280</v>
      </c>
      <c r="D54" s="7">
        <v>90000</v>
      </c>
      <c r="E54" s="13"/>
    </row>
    <row r="55" spans="2:5" ht="33" customHeight="1" x14ac:dyDescent="0.4">
      <c r="B55" s="305">
        <v>1000005</v>
      </c>
      <c r="C55" s="93" t="s">
        <v>394</v>
      </c>
      <c r="D55" s="7">
        <v>20000</v>
      </c>
      <c r="E55" s="68"/>
    </row>
    <row r="56" spans="2:5" ht="33" customHeight="1" thickBot="1" x14ac:dyDescent="0.45">
      <c r="B56" s="364">
        <v>1000053</v>
      </c>
      <c r="C56" s="8" t="s">
        <v>205</v>
      </c>
      <c r="D56" s="9">
        <v>390000</v>
      </c>
      <c r="E56" s="12" t="s">
        <v>161</v>
      </c>
    </row>
    <row r="57" spans="2:5" ht="17.850000000000001" customHeight="1" x14ac:dyDescent="0.4">
      <c r="B57" s="1"/>
      <c r="C57" s="1"/>
      <c r="D57" s="1"/>
      <c r="E57" s="1"/>
    </row>
    <row r="58" spans="2:5" ht="17.850000000000001" customHeight="1" x14ac:dyDescent="0.4">
      <c r="B58" s="1"/>
      <c r="C58" s="1"/>
      <c r="D58" s="1"/>
      <c r="E58" s="1"/>
    </row>
    <row r="59" spans="2:5" ht="17.850000000000001" customHeight="1" x14ac:dyDescent="0.4">
      <c r="B59" s="1"/>
      <c r="C59" s="1"/>
      <c r="D59" s="1"/>
      <c r="E59" s="1"/>
    </row>
    <row r="60" spans="2:5" ht="17.850000000000001" customHeight="1" x14ac:dyDescent="0.4">
      <c r="B60" s="1"/>
      <c r="C60" s="1"/>
      <c r="D60" s="1"/>
      <c r="E60" s="1"/>
    </row>
    <row r="61" spans="2:5" ht="17.850000000000001" customHeight="1" x14ac:dyDescent="0.4">
      <c r="B61" s="1"/>
      <c r="C61" s="1"/>
      <c r="D61" s="1"/>
      <c r="E61" s="1"/>
    </row>
    <row r="62" spans="2:5" ht="17.850000000000001" customHeight="1" x14ac:dyDescent="0.4">
      <c r="B62" s="1"/>
      <c r="C62" s="1"/>
      <c r="D62" s="1"/>
      <c r="E62" s="1"/>
    </row>
    <row r="63" spans="2:5" ht="17.850000000000001" customHeight="1" x14ac:dyDescent="0.4">
      <c r="B63" s="1"/>
      <c r="C63" s="1"/>
      <c r="D63" s="1"/>
      <c r="E63" s="1"/>
    </row>
    <row r="64" spans="2:5" ht="17.850000000000001" customHeight="1" x14ac:dyDescent="0.4">
      <c r="B64" s="1"/>
      <c r="C64" s="1"/>
      <c r="D64" s="1"/>
      <c r="E64" s="1"/>
    </row>
    <row r="65" spans="2:5" ht="17.850000000000001" customHeight="1" x14ac:dyDescent="0.4">
      <c r="B65" s="1"/>
      <c r="C65" s="1"/>
      <c r="D65" s="1"/>
      <c r="E65" s="1"/>
    </row>
    <row r="66" spans="2:5" ht="17.850000000000001" customHeight="1" x14ac:dyDescent="0.4">
      <c r="B66" s="1"/>
      <c r="C66" s="1"/>
      <c r="D66" s="1"/>
      <c r="E66" s="1"/>
    </row>
    <row r="67" spans="2:5" ht="17.850000000000001" customHeight="1" x14ac:dyDescent="0.4">
      <c r="B67" s="1"/>
      <c r="C67" s="1"/>
      <c r="D67" s="1"/>
      <c r="E67" s="1"/>
    </row>
    <row r="68" spans="2:5" ht="17.850000000000001" customHeight="1" x14ac:dyDescent="0.4">
      <c r="B68" s="1"/>
      <c r="C68" s="1"/>
      <c r="D68" s="1"/>
      <c r="E68" s="1"/>
    </row>
    <row r="69" spans="2:5" ht="17.850000000000001" customHeight="1" x14ac:dyDescent="0.4">
      <c r="B69" s="1"/>
      <c r="C69" s="1"/>
      <c r="D69" s="1"/>
      <c r="E69" s="1"/>
    </row>
    <row r="70" spans="2:5" ht="17.850000000000001" customHeight="1" x14ac:dyDescent="0.4">
      <c r="B70" s="1"/>
      <c r="C70" s="1"/>
      <c r="D70" s="1"/>
      <c r="E70" s="1"/>
    </row>
    <row r="71" spans="2:5" ht="17.850000000000001" customHeight="1" x14ac:dyDescent="0.4">
      <c r="B71" s="1"/>
      <c r="C71" s="1"/>
      <c r="D71" s="1"/>
      <c r="E71" s="1"/>
    </row>
    <row r="72" spans="2:5" ht="17.850000000000001" customHeight="1" x14ac:dyDescent="0.4">
      <c r="B72" s="496" t="s">
        <v>72</v>
      </c>
      <c r="C72" s="496"/>
      <c r="D72" s="496"/>
      <c r="E72" s="496"/>
    </row>
    <row r="73" spans="2:5" ht="17.850000000000001" customHeight="1" x14ac:dyDescent="0.4">
      <c r="B73" s="6"/>
      <c r="C73" s="6"/>
      <c r="D73" s="6"/>
      <c r="E73" s="94" t="s">
        <v>587</v>
      </c>
    </row>
    <row r="74" spans="2:5" ht="17.850000000000001" customHeight="1" thickBot="1" x14ac:dyDescent="0.45">
      <c r="B74" s="2" t="s">
        <v>26</v>
      </c>
      <c r="C74" s="1"/>
      <c r="D74" s="1"/>
      <c r="E74" s="149"/>
    </row>
    <row r="75" spans="2:5" ht="16.5" thickBot="1" x14ac:dyDescent="0.45">
      <c r="B75" s="197" t="s">
        <v>0</v>
      </c>
      <c r="C75" s="26" t="s">
        <v>1</v>
      </c>
      <c r="D75" s="143" t="s">
        <v>2</v>
      </c>
      <c r="E75" s="40" t="s">
        <v>3</v>
      </c>
    </row>
    <row r="76" spans="2:5" ht="24.75" customHeight="1" thickTop="1" x14ac:dyDescent="0.4">
      <c r="B76" s="301">
        <v>1200001</v>
      </c>
      <c r="C76" s="240" t="s">
        <v>327</v>
      </c>
      <c r="D76" s="97">
        <v>59000</v>
      </c>
      <c r="E76" s="61"/>
    </row>
    <row r="77" spans="2:5" ht="24.75" customHeight="1" x14ac:dyDescent="0.4">
      <c r="B77" s="300">
        <v>1200012</v>
      </c>
      <c r="C77" s="31" t="s">
        <v>384</v>
      </c>
      <c r="D77" s="92">
        <v>36000</v>
      </c>
      <c r="E77" s="53"/>
    </row>
    <row r="78" spans="2:5" ht="24.75" customHeight="1" x14ac:dyDescent="0.4">
      <c r="B78" s="300">
        <v>1200016</v>
      </c>
      <c r="C78" s="31" t="s">
        <v>385</v>
      </c>
      <c r="D78" s="92">
        <v>36000</v>
      </c>
      <c r="E78" s="53"/>
    </row>
    <row r="79" spans="2:5" ht="24.75" customHeight="1" x14ac:dyDescent="0.4">
      <c r="B79" s="300">
        <v>1200009</v>
      </c>
      <c r="C79" s="31" t="s">
        <v>386</v>
      </c>
      <c r="D79" s="92">
        <v>29000</v>
      </c>
      <c r="E79" s="53"/>
    </row>
    <row r="80" spans="2:5" ht="24.75" customHeight="1" x14ac:dyDescent="0.4">
      <c r="B80" s="300">
        <v>1200015</v>
      </c>
      <c r="C80" s="31" t="s">
        <v>387</v>
      </c>
      <c r="D80" s="92">
        <v>29000</v>
      </c>
      <c r="E80" s="53"/>
    </row>
    <row r="81" spans="2:5" ht="24.75" customHeight="1" x14ac:dyDescent="0.4">
      <c r="B81" s="300">
        <v>1200004</v>
      </c>
      <c r="C81" s="31" t="s">
        <v>388</v>
      </c>
      <c r="D81" s="92">
        <v>36000</v>
      </c>
      <c r="E81" s="53"/>
    </row>
    <row r="82" spans="2:5" ht="24.75" customHeight="1" x14ac:dyDescent="0.4">
      <c r="B82" s="300">
        <v>1200018</v>
      </c>
      <c r="C82" s="31" t="s">
        <v>328</v>
      </c>
      <c r="D82" s="92">
        <v>4000</v>
      </c>
      <c r="E82" s="53"/>
    </row>
    <row r="83" spans="2:5" ht="24.75" customHeight="1" x14ac:dyDescent="0.4">
      <c r="B83" s="201">
        <v>1100009</v>
      </c>
      <c r="C83" s="31" t="s">
        <v>188</v>
      </c>
      <c r="D83" s="92">
        <v>8000</v>
      </c>
      <c r="E83" s="53"/>
    </row>
    <row r="84" spans="2:5" ht="24.75" customHeight="1" x14ac:dyDescent="0.4">
      <c r="B84" s="300">
        <v>1400017</v>
      </c>
      <c r="C84" s="31" t="s">
        <v>219</v>
      </c>
      <c r="D84" s="7">
        <v>242000</v>
      </c>
      <c r="E84" s="53" t="s">
        <v>14</v>
      </c>
    </row>
    <row r="85" spans="2:5" ht="24.75" customHeight="1" x14ac:dyDescent="0.4">
      <c r="B85" s="300">
        <v>1400018</v>
      </c>
      <c r="C85" s="31" t="s">
        <v>220</v>
      </c>
      <c r="D85" s="7">
        <v>294000</v>
      </c>
      <c r="E85" s="53" t="s">
        <v>14</v>
      </c>
    </row>
    <row r="86" spans="2:5" ht="24.75" customHeight="1" x14ac:dyDescent="0.4">
      <c r="B86" s="300">
        <v>1400019</v>
      </c>
      <c r="C86" s="22" t="s">
        <v>221</v>
      </c>
      <c r="D86" s="181">
        <v>357000</v>
      </c>
      <c r="E86" s="248" t="s">
        <v>14</v>
      </c>
    </row>
    <row r="87" spans="2:5" ht="42.75" customHeight="1" x14ac:dyDescent="0.4">
      <c r="B87" s="300">
        <v>1100014</v>
      </c>
      <c r="C87" s="93" t="s">
        <v>470</v>
      </c>
      <c r="D87" s="181">
        <v>20000</v>
      </c>
      <c r="E87" s="29" t="s">
        <v>472</v>
      </c>
    </row>
    <row r="88" spans="2:5" ht="24.75" customHeight="1" x14ac:dyDescent="0.4">
      <c r="B88" s="300">
        <v>1100005</v>
      </c>
      <c r="C88" s="31" t="s">
        <v>340</v>
      </c>
      <c r="D88" s="7">
        <v>18000</v>
      </c>
      <c r="E88" s="514" t="s">
        <v>450</v>
      </c>
    </row>
    <row r="89" spans="2:5" ht="24.75" customHeight="1" x14ac:dyDescent="0.4">
      <c r="B89" s="300">
        <v>1100006</v>
      </c>
      <c r="C89" s="31" t="s">
        <v>341</v>
      </c>
      <c r="D89" s="7">
        <v>30000</v>
      </c>
      <c r="E89" s="514"/>
    </row>
    <row r="90" spans="2:5" ht="24.75" customHeight="1" x14ac:dyDescent="0.4">
      <c r="B90" s="300">
        <v>1100007</v>
      </c>
      <c r="C90" s="31" t="s">
        <v>342</v>
      </c>
      <c r="D90" s="7">
        <v>41000</v>
      </c>
      <c r="E90" s="514"/>
    </row>
    <row r="91" spans="2:5" ht="24.75" customHeight="1" thickBot="1" x14ac:dyDescent="0.45">
      <c r="B91" s="196">
        <v>1100008</v>
      </c>
      <c r="C91" s="64" t="s">
        <v>343</v>
      </c>
      <c r="D91" s="9">
        <v>53000</v>
      </c>
      <c r="E91" s="515"/>
    </row>
    <row r="92" spans="2:5" ht="17.850000000000001" customHeight="1" x14ac:dyDescent="0.4">
      <c r="B92" s="1" t="s">
        <v>457</v>
      </c>
      <c r="C92" s="1"/>
      <c r="D92" s="1"/>
      <c r="E92" s="1"/>
    </row>
    <row r="93" spans="2:5" ht="17.850000000000001" customHeight="1" x14ac:dyDescent="0.4">
      <c r="B93" s="1" t="s">
        <v>463</v>
      </c>
      <c r="C93" s="1"/>
      <c r="D93" s="1"/>
      <c r="E93" s="1"/>
    </row>
    <row r="94" spans="2:5" ht="17.850000000000001" customHeight="1" x14ac:dyDescent="0.4">
      <c r="B94" s="1"/>
      <c r="C94" s="1"/>
      <c r="D94" s="1"/>
      <c r="E94" s="1"/>
    </row>
    <row r="95" spans="2:5" ht="17.850000000000001" customHeight="1" x14ac:dyDescent="0.4">
      <c r="B95" s="6" t="s">
        <v>4</v>
      </c>
      <c r="C95" s="1"/>
      <c r="D95" s="1"/>
      <c r="E95" s="1"/>
    </row>
    <row r="96" spans="2:5" ht="17.850000000000001" customHeight="1" x14ac:dyDescent="0.4">
      <c r="B96" s="1" t="s">
        <v>16</v>
      </c>
      <c r="C96" s="1"/>
      <c r="D96" s="1"/>
      <c r="E96" s="1"/>
    </row>
    <row r="97" spans="1:5" ht="17.850000000000001" customHeight="1" x14ac:dyDescent="0.4">
      <c r="B97" s="1" t="s">
        <v>5</v>
      </c>
      <c r="C97" s="1"/>
      <c r="D97" s="1"/>
      <c r="E97" s="1"/>
    </row>
    <row r="98" spans="1:5" ht="17.850000000000001" customHeight="1" x14ac:dyDescent="0.4">
      <c r="B98" s="5" t="s">
        <v>6</v>
      </c>
      <c r="C98" s="1"/>
      <c r="D98" s="1"/>
      <c r="E98" s="1"/>
    </row>
    <row r="99" spans="1:5" ht="17.850000000000001" customHeight="1" x14ac:dyDescent="0.4">
      <c r="B99" s="5" t="s">
        <v>11</v>
      </c>
      <c r="C99" s="1"/>
      <c r="D99" s="1"/>
      <c r="E99" s="1"/>
    </row>
    <row r="100" spans="1:5" s="2" customFormat="1" ht="17.850000000000001" customHeight="1" x14ac:dyDescent="0.4">
      <c r="A100" s="1"/>
      <c r="B100" s="2" t="s">
        <v>557</v>
      </c>
      <c r="D100" s="1"/>
      <c r="E100" s="1"/>
    </row>
    <row r="101" spans="1:5" ht="17.850000000000001" customHeight="1" x14ac:dyDescent="0.4">
      <c r="B101" s="5"/>
      <c r="C101" s="1"/>
      <c r="D101" s="1"/>
      <c r="E101" s="1"/>
    </row>
    <row r="102" spans="1:5" ht="17.850000000000001" customHeight="1" x14ac:dyDescent="0.4">
      <c r="B102" s="5"/>
      <c r="C102" s="1"/>
      <c r="D102" s="1"/>
      <c r="E102" s="1"/>
    </row>
    <row r="103" spans="1:5" ht="17.850000000000001" customHeight="1" x14ac:dyDescent="0.4">
      <c r="B103" s="5"/>
      <c r="C103" s="1"/>
      <c r="D103" s="1"/>
      <c r="E103" s="1"/>
    </row>
    <row r="104" spans="1:5" ht="17.850000000000001" customHeight="1" x14ac:dyDescent="0.4">
      <c r="B104" s="5"/>
      <c r="C104" s="1"/>
      <c r="D104" s="1"/>
      <c r="E104" s="1"/>
    </row>
    <row r="105" spans="1:5" ht="17.850000000000001" customHeight="1" x14ac:dyDescent="0.4">
      <c r="B105" s="5"/>
      <c r="C105" s="1"/>
      <c r="D105" s="1"/>
      <c r="E105" s="1"/>
    </row>
    <row r="106" spans="1:5" ht="17.850000000000001" customHeight="1" x14ac:dyDescent="0.4">
      <c r="B106" s="5"/>
      <c r="C106" s="1"/>
      <c r="D106" s="1"/>
      <c r="E106" s="1"/>
    </row>
    <row r="107" spans="1:5" ht="17.850000000000001" customHeight="1" x14ac:dyDescent="0.4">
      <c r="B107" s="5"/>
      <c r="C107" s="1"/>
      <c r="D107" s="1"/>
      <c r="E107" s="1"/>
    </row>
    <row r="108" spans="1:5" ht="17.850000000000001" customHeight="1" x14ac:dyDescent="0.4">
      <c r="B108" s="1"/>
      <c r="C108" s="1"/>
      <c r="D108" s="1"/>
      <c r="E108" s="1"/>
    </row>
    <row r="109" spans="1:5" ht="17.850000000000001" customHeight="1" x14ac:dyDescent="0.4">
      <c r="B109" s="1" t="s">
        <v>75</v>
      </c>
      <c r="C109" s="1"/>
      <c r="D109" s="1"/>
      <c r="E109" s="1"/>
    </row>
    <row r="110" spans="1:5" ht="17.850000000000001" customHeight="1" x14ac:dyDescent="0.4">
      <c r="B110" s="1" t="s">
        <v>76</v>
      </c>
      <c r="C110" s="1"/>
      <c r="D110" s="1"/>
      <c r="E110" s="1"/>
    </row>
    <row r="111" spans="1:5" ht="17.850000000000001" customHeight="1" x14ac:dyDescent="0.4">
      <c r="B111" s="5" t="s">
        <v>200</v>
      </c>
      <c r="C111" s="1"/>
      <c r="D111" s="1"/>
      <c r="E111" s="1"/>
    </row>
    <row r="112" spans="1:5" ht="17.850000000000001" customHeight="1" x14ac:dyDescent="0.4">
      <c r="B112" s="502" t="s">
        <v>544</v>
      </c>
      <c r="C112" s="502"/>
      <c r="D112" s="502"/>
      <c r="E112" s="502"/>
    </row>
    <row r="113" spans="2:5" ht="17.850000000000001" customHeight="1" x14ac:dyDescent="0.4">
      <c r="B113" s="502"/>
      <c r="C113" s="502"/>
      <c r="D113" s="502"/>
      <c r="E113" s="502"/>
    </row>
    <row r="114" spans="2:5" ht="17.850000000000001" customHeight="1" x14ac:dyDescent="0.4">
      <c r="B114" s="502"/>
      <c r="C114" s="502"/>
      <c r="D114" s="502"/>
      <c r="E114" s="502"/>
    </row>
    <row r="115" spans="2:5" ht="17.850000000000001" customHeight="1" x14ac:dyDescent="0.4">
      <c r="B115" s="502"/>
      <c r="C115" s="502"/>
      <c r="D115" s="502"/>
      <c r="E115" s="502"/>
    </row>
    <row r="116" spans="2:5" ht="17.850000000000001" customHeight="1" x14ac:dyDescent="0.4">
      <c r="B116" s="502"/>
      <c r="C116" s="502"/>
      <c r="D116" s="502"/>
      <c r="E116" s="502"/>
    </row>
  </sheetData>
  <mergeCells count="35">
    <mergeCell ref="B37:B42"/>
    <mergeCell ref="I36:J36"/>
    <mergeCell ref="K36:N36"/>
    <mergeCell ref="B72:E72"/>
    <mergeCell ref="B112:E116"/>
    <mergeCell ref="E88:E91"/>
    <mergeCell ref="B12:B16"/>
    <mergeCell ref="B17:B20"/>
    <mergeCell ref="B33:E33"/>
    <mergeCell ref="O36:R36"/>
    <mergeCell ref="S36:W36"/>
    <mergeCell ref="I7:J7"/>
    <mergeCell ref="K7:N7"/>
    <mergeCell ref="O7:R7"/>
    <mergeCell ref="S7:W7"/>
    <mergeCell ref="I8:J8"/>
    <mergeCell ref="K8:N8"/>
    <mergeCell ref="O8:R8"/>
    <mergeCell ref="S8:W8"/>
    <mergeCell ref="I5:J5"/>
    <mergeCell ref="K5:N5"/>
    <mergeCell ref="O5:R5"/>
    <mergeCell ref="S5:W5"/>
    <mergeCell ref="B1:E1"/>
    <mergeCell ref="I2:J2"/>
    <mergeCell ref="K2:N2"/>
    <mergeCell ref="O2:R2"/>
    <mergeCell ref="I3:J3"/>
    <mergeCell ref="K3:N3"/>
    <mergeCell ref="O3:R3"/>
    <mergeCell ref="S3:W3"/>
    <mergeCell ref="I4:J4"/>
    <mergeCell ref="K4:N4"/>
    <mergeCell ref="O4:R4"/>
    <mergeCell ref="S4:W4"/>
  </mergeCells>
  <phoneticPr fontId="2"/>
  <printOptions horizontalCentered="1"/>
  <pageMargins left="0" right="0" top="0.35433070866141736" bottom="0.35433070866141736" header="0.31496062992125984" footer="0.31496062992125984"/>
  <pageSetup paperSize="9" scale="85" fitToWidth="0" fitToHeight="0" orientation="portrait" r:id="rId1"/>
  <headerFooter>
    <oddFooter>&amp;C&amp;P/&amp;N</oddFooter>
  </headerFooter>
  <rowBreaks count="2" manualBreakCount="2">
    <brk id="32" max="19" man="1"/>
    <brk id="71" max="19"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C16B1-7574-4F24-89F2-6F9E34FD3116}">
  <sheetPr>
    <tabColor rgb="FF33CCCC"/>
  </sheetPr>
  <dimension ref="A1:W84"/>
  <sheetViews>
    <sheetView view="pageBreakPreview" topLeftCell="A40" zoomScaleNormal="100" zoomScaleSheetLayoutView="100" workbookViewId="0">
      <selection activeCell="C12" sqref="C12"/>
    </sheetView>
  </sheetViews>
  <sheetFormatPr defaultColWidth="9" defaultRowHeight="15.75" x14ac:dyDescent="0.4"/>
  <cols>
    <col min="1" max="1" width="2.625" style="3" customWidth="1"/>
    <col min="2" max="2" width="12.75" style="3" customWidth="1"/>
    <col min="3" max="3" width="27.375" style="3" customWidth="1"/>
    <col min="4" max="4" width="13" style="3" customWidth="1"/>
    <col min="5" max="5" width="38.25" style="3" customWidth="1"/>
    <col min="6" max="6" width="2.625" style="3" customWidth="1"/>
    <col min="7" max="20" width="9.125" style="3" customWidth="1"/>
    <col min="21" max="16384" width="9" style="3"/>
  </cols>
  <sheetData>
    <row r="1" spans="2:23" ht="17.850000000000001" customHeight="1" x14ac:dyDescent="0.4">
      <c r="B1" s="496" t="s">
        <v>19</v>
      </c>
      <c r="C1" s="496"/>
      <c r="D1" s="496"/>
      <c r="E1" s="496"/>
    </row>
    <row r="2" spans="2:23" ht="17.850000000000001" customHeight="1" x14ac:dyDescent="0.4">
      <c r="B2" s="1"/>
      <c r="C2" s="1"/>
      <c r="D2" s="1"/>
      <c r="E2" s="94" t="s">
        <v>587</v>
      </c>
      <c r="I2" s="495"/>
      <c r="J2" s="495"/>
      <c r="K2" s="495"/>
      <c r="L2" s="495"/>
      <c r="M2" s="495"/>
      <c r="N2" s="495"/>
      <c r="O2" s="511"/>
      <c r="P2" s="495"/>
      <c r="Q2" s="495"/>
      <c r="R2" s="495"/>
    </row>
    <row r="3" spans="2:23" s="1" customFormat="1" ht="17.850000000000001" customHeight="1" thickBot="1" x14ac:dyDescent="0.45">
      <c r="B3" s="1" t="s">
        <v>7</v>
      </c>
      <c r="E3" s="149"/>
      <c r="I3" s="497"/>
      <c r="J3" s="497"/>
      <c r="K3" s="497"/>
      <c r="L3" s="497"/>
      <c r="M3" s="497"/>
      <c r="N3" s="497"/>
      <c r="O3" s="512"/>
      <c r="P3" s="497"/>
      <c r="Q3" s="497"/>
      <c r="R3" s="497"/>
      <c r="S3" s="497"/>
      <c r="T3" s="497"/>
      <c r="U3" s="497"/>
      <c r="V3" s="497"/>
      <c r="W3" s="497"/>
    </row>
    <row r="4" spans="2:23" s="1" customFormat="1" ht="15" thickBot="1" x14ac:dyDescent="0.45">
      <c r="B4" s="122" t="s">
        <v>8</v>
      </c>
      <c r="C4" s="26" t="s">
        <v>1</v>
      </c>
      <c r="D4" s="143" t="s">
        <v>2</v>
      </c>
      <c r="E4" s="40" t="s">
        <v>3</v>
      </c>
      <c r="I4" s="497"/>
      <c r="J4" s="497"/>
      <c r="K4" s="512"/>
      <c r="L4" s="497"/>
      <c r="M4" s="497"/>
      <c r="N4" s="497"/>
      <c r="O4" s="512"/>
      <c r="P4" s="497"/>
      <c r="Q4" s="497"/>
      <c r="R4" s="497"/>
      <c r="S4" s="498"/>
      <c r="T4" s="498"/>
      <c r="U4" s="498"/>
      <c r="V4" s="498"/>
      <c r="W4" s="498"/>
    </row>
    <row r="5" spans="2:23" ht="45.75" customHeight="1" thickTop="1" x14ac:dyDescent="0.4">
      <c r="B5" s="506" t="s">
        <v>20</v>
      </c>
      <c r="C5" s="334" t="s">
        <v>506</v>
      </c>
      <c r="D5" s="175">
        <v>1320000</v>
      </c>
      <c r="E5" s="69"/>
      <c r="I5" s="495"/>
      <c r="J5" s="495"/>
      <c r="K5" s="495"/>
      <c r="L5" s="495"/>
      <c r="M5" s="495"/>
      <c r="N5" s="495"/>
      <c r="O5" s="511"/>
      <c r="P5" s="495"/>
      <c r="Q5" s="495"/>
      <c r="R5" s="495"/>
      <c r="S5" s="495"/>
      <c r="T5" s="495"/>
      <c r="U5" s="495"/>
      <c r="V5" s="495"/>
      <c r="W5" s="495"/>
    </row>
    <row r="6" spans="2:23" s="16" customFormat="1" ht="24.75" customHeight="1" x14ac:dyDescent="0.4">
      <c r="B6" s="507"/>
      <c r="C6" s="10" t="s">
        <v>402</v>
      </c>
      <c r="D6" s="7">
        <v>220000</v>
      </c>
      <c r="E6" s="13" t="s">
        <v>409</v>
      </c>
    </row>
    <row r="7" spans="2:23" s="16" customFormat="1" ht="24.75" customHeight="1" x14ac:dyDescent="0.4">
      <c r="B7" s="524"/>
      <c r="C7" s="10" t="s">
        <v>403</v>
      </c>
      <c r="D7" s="28">
        <v>100000</v>
      </c>
      <c r="E7" s="13"/>
    </row>
    <row r="8" spans="2:23" s="16" customFormat="1" ht="24.75" customHeight="1" thickBot="1" x14ac:dyDescent="0.45">
      <c r="B8" s="346">
        <v>1000048</v>
      </c>
      <c r="C8" s="299" t="s">
        <v>548</v>
      </c>
      <c r="D8" s="101">
        <v>380000</v>
      </c>
      <c r="E8" s="85" t="s">
        <v>571</v>
      </c>
      <c r="I8" s="516"/>
      <c r="J8" s="516"/>
      <c r="K8" s="516"/>
      <c r="L8" s="516"/>
      <c r="M8" s="516"/>
      <c r="N8" s="516"/>
      <c r="O8" s="517"/>
      <c r="P8" s="516"/>
      <c r="Q8" s="516"/>
      <c r="R8" s="516"/>
      <c r="S8" s="516"/>
      <c r="T8" s="516"/>
      <c r="U8" s="516"/>
      <c r="V8" s="516"/>
      <c r="W8" s="516"/>
    </row>
    <row r="9" spans="2:23" ht="17.850000000000001" customHeight="1" x14ac:dyDescent="0.4">
      <c r="B9" s="1"/>
      <c r="C9" s="17"/>
      <c r="D9" s="1"/>
      <c r="E9" s="1"/>
      <c r="I9" s="495"/>
      <c r="J9" s="495"/>
      <c r="K9" s="495"/>
      <c r="L9" s="495"/>
      <c r="M9" s="495"/>
      <c r="N9" s="495"/>
      <c r="O9" s="511"/>
      <c r="P9" s="495"/>
      <c r="Q9" s="495"/>
      <c r="R9" s="495"/>
      <c r="S9" s="495"/>
      <c r="T9" s="495"/>
      <c r="U9" s="495"/>
      <c r="V9" s="495"/>
      <c r="W9" s="495"/>
    </row>
    <row r="10" spans="2:23" s="1" customFormat="1" ht="17.850000000000001" customHeight="1" thickBot="1" x14ac:dyDescent="0.45">
      <c r="B10" s="1" t="s">
        <v>35</v>
      </c>
      <c r="C10" s="17"/>
      <c r="I10" s="497"/>
      <c r="J10" s="497"/>
      <c r="K10" s="497"/>
      <c r="L10" s="497"/>
      <c r="M10" s="497"/>
      <c r="N10" s="497"/>
      <c r="O10" s="512"/>
      <c r="P10" s="497"/>
      <c r="Q10" s="497"/>
      <c r="R10" s="497"/>
      <c r="S10" s="497"/>
      <c r="T10" s="497"/>
      <c r="U10" s="497"/>
      <c r="V10" s="497"/>
      <c r="W10" s="497"/>
    </row>
    <row r="11" spans="2:23" s="1" customFormat="1" ht="15" thickBot="1" x14ac:dyDescent="0.45">
      <c r="B11" s="122" t="s">
        <v>8</v>
      </c>
      <c r="C11" s="26" t="s">
        <v>1</v>
      </c>
      <c r="D11" s="143" t="s">
        <v>2</v>
      </c>
      <c r="E11" s="40" t="s">
        <v>3</v>
      </c>
      <c r="I11" s="497"/>
      <c r="J11" s="497"/>
      <c r="K11" s="497"/>
      <c r="L11" s="497"/>
      <c r="M11" s="497"/>
      <c r="N11" s="497"/>
      <c r="O11" s="512"/>
      <c r="P11" s="497"/>
      <c r="Q11" s="497"/>
      <c r="R11" s="497"/>
      <c r="S11" s="497"/>
      <c r="T11" s="497"/>
      <c r="U11" s="497"/>
      <c r="V11" s="497"/>
      <c r="W11" s="497"/>
    </row>
    <row r="12" spans="2:23" ht="24.75" customHeight="1" thickTop="1" x14ac:dyDescent="0.4">
      <c r="B12" s="195">
        <v>8517470</v>
      </c>
      <c r="C12" s="218" t="s">
        <v>330</v>
      </c>
      <c r="D12" s="180">
        <v>140000</v>
      </c>
      <c r="E12" s="61"/>
      <c r="I12" s="495"/>
      <c r="J12" s="495"/>
      <c r="K12" s="495"/>
      <c r="L12" s="495"/>
      <c r="M12" s="495"/>
      <c r="N12" s="495"/>
      <c r="O12" s="511"/>
      <c r="P12" s="495"/>
      <c r="Q12" s="495"/>
      <c r="R12" s="495"/>
      <c r="S12" s="495"/>
      <c r="T12" s="495"/>
      <c r="U12" s="495"/>
      <c r="V12" s="495"/>
      <c r="W12" s="495"/>
    </row>
    <row r="13" spans="2:23" ht="24.75" customHeight="1" thickBot="1" x14ac:dyDescent="0.45">
      <c r="B13" s="196"/>
      <c r="C13" s="76" t="s">
        <v>217</v>
      </c>
      <c r="D13" s="101">
        <v>209400</v>
      </c>
      <c r="E13" s="59" t="s">
        <v>110</v>
      </c>
      <c r="I13" s="495"/>
      <c r="J13" s="495"/>
      <c r="K13" s="495"/>
      <c r="L13" s="495"/>
      <c r="M13" s="495"/>
      <c r="N13" s="495"/>
      <c r="O13" s="511"/>
      <c r="P13" s="495"/>
      <c r="Q13" s="495"/>
      <c r="R13" s="495"/>
      <c r="S13" s="495"/>
      <c r="T13" s="495"/>
      <c r="U13" s="495"/>
      <c r="V13" s="495"/>
      <c r="W13" s="495"/>
    </row>
    <row r="14" spans="2:23" ht="37.5" customHeight="1" x14ac:dyDescent="0.4">
      <c r="B14" s="500" t="s">
        <v>22</v>
      </c>
      <c r="C14" s="127" t="s">
        <v>395</v>
      </c>
      <c r="D14" s="19">
        <v>1600000</v>
      </c>
      <c r="E14" s="129" t="s">
        <v>512</v>
      </c>
    </row>
    <row r="15" spans="2:23" ht="25.15" customHeight="1" x14ac:dyDescent="0.4">
      <c r="B15" s="500"/>
      <c r="C15" s="31" t="s">
        <v>396</v>
      </c>
      <c r="D15" s="7">
        <v>750000</v>
      </c>
      <c r="E15" s="53" t="s">
        <v>31</v>
      </c>
    </row>
    <row r="16" spans="2:23" ht="25.15" customHeight="1" x14ac:dyDescent="0.4">
      <c r="B16" s="525"/>
      <c r="C16" s="31" t="s">
        <v>32</v>
      </c>
      <c r="D16" s="7">
        <v>1100000</v>
      </c>
      <c r="E16" s="53" t="s">
        <v>31</v>
      </c>
    </row>
    <row r="17" spans="2:5" ht="37.5" customHeight="1" x14ac:dyDescent="0.4">
      <c r="B17" s="157" t="s">
        <v>23</v>
      </c>
      <c r="C17" s="4" t="s">
        <v>397</v>
      </c>
      <c r="D17" s="7">
        <v>2900000</v>
      </c>
      <c r="E17" s="105" t="s">
        <v>513</v>
      </c>
    </row>
    <row r="18" spans="2:5" ht="37.5" customHeight="1" x14ac:dyDescent="0.4">
      <c r="B18" s="157" t="s">
        <v>30</v>
      </c>
      <c r="C18" s="78" t="s">
        <v>398</v>
      </c>
      <c r="D18" s="19">
        <v>1600000</v>
      </c>
      <c r="E18" s="105" t="s">
        <v>97</v>
      </c>
    </row>
    <row r="19" spans="2:5" ht="24" customHeight="1" x14ac:dyDescent="0.4">
      <c r="B19" s="157" t="s">
        <v>27</v>
      </c>
      <c r="C19" s="4" t="s">
        <v>515</v>
      </c>
      <c r="D19" s="7">
        <v>900000</v>
      </c>
      <c r="E19" s="105" t="s">
        <v>36</v>
      </c>
    </row>
    <row r="20" spans="2:5" ht="37.5" customHeight="1" x14ac:dyDescent="0.4">
      <c r="B20" s="157" t="s">
        <v>28</v>
      </c>
      <c r="C20" s="78" t="s">
        <v>399</v>
      </c>
      <c r="D20" s="7">
        <v>2100000</v>
      </c>
      <c r="E20" s="105" t="s">
        <v>514</v>
      </c>
    </row>
    <row r="21" spans="2:5" ht="25.15" customHeight="1" x14ac:dyDescent="0.4">
      <c r="B21" s="526" t="s">
        <v>29</v>
      </c>
      <c r="C21" s="78" t="s">
        <v>400</v>
      </c>
      <c r="D21" s="7">
        <v>900000</v>
      </c>
      <c r="E21" s="105" t="s">
        <v>33</v>
      </c>
    </row>
    <row r="22" spans="2:5" ht="25.15" customHeight="1" thickBot="1" x14ac:dyDescent="0.45">
      <c r="B22" s="527"/>
      <c r="C22" s="78" t="s">
        <v>401</v>
      </c>
      <c r="D22" s="9">
        <v>900000</v>
      </c>
      <c r="E22" s="89" t="s">
        <v>34</v>
      </c>
    </row>
    <row r="23" spans="2:5" ht="38.25" customHeight="1" x14ac:dyDescent="0.4">
      <c r="B23" s="365">
        <v>1100013</v>
      </c>
      <c r="C23" s="21" t="s">
        <v>461</v>
      </c>
      <c r="D23" s="19">
        <v>120000</v>
      </c>
      <c r="E23" s="121" t="s">
        <v>465</v>
      </c>
    </row>
    <row r="24" spans="2:5" ht="24.75" customHeight="1" thickBot="1" x14ac:dyDescent="0.45">
      <c r="B24" s="366">
        <v>1100003</v>
      </c>
      <c r="C24" s="55" t="s">
        <v>203</v>
      </c>
      <c r="D24" s="9">
        <v>470000</v>
      </c>
      <c r="E24" s="59"/>
    </row>
    <row r="25" spans="2:5" s="1" customFormat="1" ht="17.850000000000001" customHeight="1" x14ac:dyDescent="0.4"/>
    <row r="26" spans="2:5" s="1" customFormat="1" ht="24.75" customHeight="1" x14ac:dyDescent="0.4">
      <c r="B26" s="44"/>
      <c r="C26" s="44"/>
      <c r="D26" s="44"/>
      <c r="E26" s="44"/>
    </row>
    <row r="27" spans="2:5" ht="24.75" customHeight="1" x14ac:dyDescent="0.4">
      <c r="B27" s="44"/>
      <c r="C27" s="1"/>
      <c r="D27" s="35"/>
      <c r="E27" s="38"/>
    </row>
    <row r="28" spans="2:5" ht="24.75" customHeight="1" x14ac:dyDescent="0.4">
      <c r="B28" s="44"/>
      <c r="C28" s="1"/>
      <c r="D28" s="35"/>
      <c r="E28" s="38"/>
    </row>
    <row r="29" spans="2:5" ht="24.75" customHeight="1" x14ac:dyDescent="0.4">
      <c r="B29" s="44"/>
      <c r="C29" s="1"/>
      <c r="D29" s="35"/>
      <c r="E29" s="38"/>
    </row>
    <row r="30" spans="2:5" ht="24.75" customHeight="1" x14ac:dyDescent="0.4">
      <c r="B30" s="44"/>
      <c r="C30" s="1"/>
      <c r="D30" s="35"/>
      <c r="E30" s="38"/>
    </row>
    <row r="31" spans="2:5" ht="24.75" customHeight="1" x14ac:dyDescent="0.4">
      <c r="B31" s="44"/>
      <c r="C31" s="1"/>
      <c r="D31" s="35"/>
      <c r="E31" s="38"/>
    </row>
    <row r="32" spans="2:5" ht="24.75" customHeight="1" x14ac:dyDescent="0.4">
      <c r="B32" s="44"/>
      <c r="C32" s="1"/>
      <c r="D32" s="35"/>
      <c r="E32" s="38"/>
    </row>
    <row r="33" spans="2:5" ht="24.75" customHeight="1" x14ac:dyDescent="0.4">
      <c r="B33" s="44"/>
      <c r="C33" s="1"/>
      <c r="D33" s="35"/>
      <c r="E33" s="38"/>
    </row>
    <row r="34" spans="2:5" ht="24.75" customHeight="1" x14ac:dyDescent="0.4">
      <c r="B34" s="44"/>
      <c r="C34" s="1"/>
      <c r="D34" s="35"/>
      <c r="E34" s="38"/>
    </row>
    <row r="35" spans="2:5" ht="24.75" customHeight="1" x14ac:dyDescent="0.4">
      <c r="B35" s="44"/>
      <c r="C35" s="1"/>
      <c r="D35" s="35"/>
      <c r="E35" s="38"/>
    </row>
    <row r="36" spans="2:5" ht="24.75" customHeight="1" x14ac:dyDescent="0.4">
      <c r="B36" s="44"/>
      <c r="C36" s="1"/>
      <c r="D36" s="35"/>
      <c r="E36" s="1"/>
    </row>
    <row r="37" spans="2:5" ht="24.75" customHeight="1" x14ac:dyDescent="0.4">
      <c r="B37" s="44"/>
      <c r="C37" s="1"/>
      <c r="D37" s="35"/>
      <c r="E37" s="1"/>
    </row>
    <row r="38" spans="2:5" ht="24.75" customHeight="1" x14ac:dyDescent="0.4">
      <c r="B38" s="44"/>
      <c r="C38" s="1"/>
      <c r="D38" s="35"/>
      <c r="E38" s="1"/>
    </row>
    <row r="39" spans="2:5" ht="24.75" customHeight="1" x14ac:dyDescent="0.4">
      <c r="B39" s="1"/>
      <c r="C39" s="1"/>
      <c r="D39" s="1"/>
      <c r="E39" s="1"/>
    </row>
    <row r="40" spans="2:5" ht="17.850000000000001" customHeight="1" x14ac:dyDescent="0.4">
      <c r="B40" s="496" t="s">
        <v>19</v>
      </c>
      <c r="C40" s="496"/>
      <c r="D40" s="496"/>
      <c r="E40" s="496"/>
    </row>
    <row r="41" spans="2:5" ht="17.850000000000001" customHeight="1" x14ac:dyDescent="0.4">
      <c r="B41" s="351"/>
      <c r="C41" s="351"/>
      <c r="D41" s="351"/>
      <c r="E41" s="94" t="s">
        <v>587</v>
      </c>
    </row>
    <row r="42" spans="2:5" s="1" customFormat="1" ht="17.850000000000001" customHeight="1" thickBot="1" x14ac:dyDescent="0.45">
      <c r="B42" s="1" t="s">
        <v>24</v>
      </c>
      <c r="E42" s="149"/>
    </row>
    <row r="43" spans="2:5" s="1" customFormat="1" ht="15" thickBot="1" x14ac:dyDescent="0.45">
      <c r="B43" s="197" t="s">
        <v>0</v>
      </c>
      <c r="C43" s="26" t="s">
        <v>1</v>
      </c>
      <c r="D43" s="143" t="s">
        <v>2</v>
      </c>
      <c r="E43" s="40" t="s">
        <v>3</v>
      </c>
    </row>
    <row r="44" spans="2:5" ht="24.75" customHeight="1" thickTop="1" x14ac:dyDescent="0.4">
      <c r="B44" s="300">
        <v>8013230</v>
      </c>
      <c r="C44" s="31" t="s">
        <v>404</v>
      </c>
      <c r="D44" s="7">
        <v>70000</v>
      </c>
      <c r="E44" s="68"/>
    </row>
    <row r="45" spans="2:5" ht="24.75" customHeight="1" x14ac:dyDescent="0.4">
      <c r="B45" s="300">
        <v>8013229</v>
      </c>
      <c r="C45" s="31" t="s">
        <v>405</v>
      </c>
      <c r="D45" s="7">
        <v>70000</v>
      </c>
      <c r="E45" s="68"/>
    </row>
    <row r="46" spans="2:5" ht="24.75" customHeight="1" x14ac:dyDescent="0.4">
      <c r="B46" s="300">
        <v>8105924</v>
      </c>
      <c r="C46" s="31" t="s">
        <v>406</v>
      </c>
      <c r="D46" s="7">
        <v>20000</v>
      </c>
      <c r="E46" s="68"/>
    </row>
    <row r="47" spans="2:5" ht="24.75" customHeight="1" x14ac:dyDescent="0.4">
      <c r="B47" s="300">
        <v>1000011</v>
      </c>
      <c r="C47" s="31" t="s">
        <v>245</v>
      </c>
      <c r="D47" s="7">
        <v>90000</v>
      </c>
      <c r="E47" s="53" t="s">
        <v>159</v>
      </c>
    </row>
    <row r="48" spans="2:5" ht="24.75" customHeight="1" x14ac:dyDescent="0.4">
      <c r="B48" s="310">
        <v>1000007</v>
      </c>
      <c r="C48" s="31" t="s">
        <v>280</v>
      </c>
      <c r="D48" s="7">
        <v>90000</v>
      </c>
      <c r="E48" s="53"/>
    </row>
    <row r="49" spans="2:5" ht="30" customHeight="1" x14ac:dyDescent="0.4">
      <c r="B49" s="300">
        <v>1000005</v>
      </c>
      <c r="C49" s="93" t="s">
        <v>394</v>
      </c>
      <c r="D49" s="7">
        <v>20000</v>
      </c>
      <c r="E49" s="53"/>
    </row>
    <row r="50" spans="2:5" ht="24.75" customHeight="1" thickBot="1" x14ac:dyDescent="0.45">
      <c r="B50" s="196">
        <v>1000016</v>
      </c>
      <c r="C50" s="64" t="s">
        <v>205</v>
      </c>
      <c r="D50" s="9">
        <v>460000</v>
      </c>
      <c r="E50" s="59" t="s">
        <v>25</v>
      </c>
    </row>
    <row r="51" spans="2:5" ht="17.850000000000001" customHeight="1" thickBot="1" x14ac:dyDescent="0.45">
      <c r="B51" s="2" t="s">
        <v>26</v>
      </c>
      <c r="C51" s="1"/>
      <c r="D51" s="1"/>
    </row>
    <row r="52" spans="2:5" ht="16.5" thickBot="1" x14ac:dyDescent="0.45">
      <c r="B52" s="197" t="s">
        <v>0</v>
      </c>
      <c r="C52" s="26" t="s">
        <v>1</v>
      </c>
      <c r="D52" s="143" t="s">
        <v>2</v>
      </c>
      <c r="E52" s="262" t="s">
        <v>3</v>
      </c>
    </row>
    <row r="53" spans="2:5" ht="24.75" customHeight="1" thickTop="1" x14ac:dyDescent="0.4">
      <c r="B53" s="158">
        <v>1200002</v>
      </c>
      <c r="C53" s="31" t="s">
        <v>327</v>
      </c>
      <c r="D53" s="175">
        <v>82000</v>
      </c>
      <c r="E53" s="61"/>
    </row>
    <row r="54" spans="2:5" ht="34.5" customHeight="1" x14ac:dyDescent="0.4">
      <c r="B54" s="157">
        <v>1200003</v>
      </c>
      <c r="C54" s="93" t="s">
        <v>410</v>
      </c>
      <c r="D54" s="7">
        <v>36000</v>
      </c>
      <c r="E54" s="53"/>
    </row>
    <row r="55" spans="2:5" ht="24.75" customHeight="1" x14ac:dyDescent="0.4">
      <c r="B55" s="157">
        <v>1200006</v>
      </c>
      <c r="C55" s="31" t="s">
        <v>407</v>
      </c>
      <c r="D55" s="7">
        <v>36000</v>
      </c>
      <c r="E55" s="53"/>
    </row>
    <row r="56" spans="2:5" ht="24.75" customHeight="1" x14ac:dyDescent="0.4">
      <c r="B56" s="157">
        <v>1200004</v>
      </c>
      <c r="C56" s="31" t="s">
        <v>388</v>
      </c>
      <c r="D56" s="7">
        <v>36000</v>
      </c>
      <c r="E56" s="53"/>
    </row>
    <row r="57" spans="2:5" ht="24.75" customHeight="1" x14ac:dyDescent="0.4">
      <c r="B57" s="157">
        <v>1200009</v>
      </c>
      <c r="C57" s="31" t="s">
        <v>386</v>
      </c>
      <c r="D57" s="7">
        <v>29000</v>
      </c>
      <c r="E57" s="53"/>
    </row>
    <row r="58" spans="2:5" ht="24.75" customHeight="1" x14ac:dyDescent="0.4">
      <c r="B58" s="157">
        <v>1200015</v>
      </c>
      <c r="C58" s="31" t="s">
        <v>408</v>
      </c>
      <c r="D58" s="7">
        <v>29000</v>
      </c>
      <c r="E58" s="53"/>
    </row>
    <row r="59" spans="2:5" ht="24.75" customHeight="1" x14ac:dyDescent="0.4">
      <c r="B59" s="157">
        <v>1200018</v>
      </c>
      <c r="C59" s="31" t="s">
        <v>328</v>
      </c>
      <c r="D59" s="7">
        <v>4000</v>
      </c>
      <c r="E59" s="53"/>
    </row>
    <row r="60" spans="2:5" ht="24.75" customHeight="1" x14ac:dyDescent="0.4">
      <c r="B60" s="294">
        <v>1100009</v>
      </c>
      <c r="C60" s="31" t="s">
        <v>188</v>
      </c>
      <c r="D60" s="7">
        <v>8000</v>
      </c>
      <c r="E60" s="53"/>
    </row>
    <row r="61" spans="2:5" ht="24.75" customHeight="1" x14ac:dyDescent="0.4">
      <c r="B61" s="157">
        <v>1400011</v>
      </c>
      <c r="C61" s="31" t="s">
        <v>219</v>
      </c>
      <c r="D61" s="7">
        <v>473000</v>
      </c>
      <c r="E61" s="53" t="s">
        <v>14</v>
      </c>
    </row>
    <row r="62" spans="2:5" ht="24.75" customHeight="1" x14ac:dyDescent="0.4">
      <c r="B62" s="157">
        <v>1400012</v>
      </c>
      <c r="C62" s="31" t="s">
        <v>220</v>
      </c>
      <c r="D62" s="7">
        <v>525000</v>
      </c>
      <c r="E62" s="53" t="s">
        <v>14</v>
      </c>
    </row>
    <row r="63" spans="2:5" ht="24.75" customHeight="1" x14ac:dyDescent="0.4">
      <c r="B63" s="157">
        <v>1400013</v>
      </c>
      <c r="C63" s="31" t="s">
        <v>221</v>
      </c>
      <c r="D63" s="7">
        <v>578000</v>
      </c>
      <c r="E63" s="53" t="s">
        <v>14</v>
      </c>
    </row>
    <row r="64" spans="2:5" ht="32.25" customHeight="1" x14ac:dyDescent="0.4">
      <c r="B64" s="157">
        <v>1100014</v>
      </c>
      <c r="C64" s="93" t="s">
        <v>462</v>
      </c>
      <c r="D64" s="47">
        <v>20000</v>
      </c>
      <c r="E64" s="29" t="s">
        <v>464</v>
      </c>
    </row>
    <row r="65" spans="1:5" ht="24.75" customHeight="1" x14ac:dyDescent="0.4">
      <c r="B65" s="157">
        <v>1100005</v>
      </c>
      <c r="C65" s="31" t="s">
        <v>340</v>
      </c>
      <c r="D65" s="7">
        <v>18000</v>
      </c>
      <c r="E65" s="514" t="s">
        <v>450</v>
      </c>
    </row>
    <row r="66" spans="1:5" ht="24.75" customHeight="1" x14ac:dyDescent="0.4">
      <c r="B66" s="157">
        <v>1100006</v>
      </c>
      <c r="C66" s="31" t="s">
        <v>341</v>
      </c>
      <c r="D66" s="7">
        <v>30000</v>
      </c>
      <c r="E66" s="514"/>
    </row>
    <row r="67" spans="1:5" ht="24.75" customHeight="1" x14ac:dyDescent="0.4">
      <c r="B67" s="157">
        <v>1100007</v>
      </c>
      <c r="C67" s="31" t="s">
        <v>342</v>
      </c>
      <c r="D67" s="7">
        <v>41000</v>
      </c>
      <c r="E67" s="514"/>
    </row>
    <row r="68" spans="1:5" ht="24.75" customHeight="1" thickBot="1" x14ac:dyDescent="0.45">
      <c r="B68" s="159">
        <v>1100008</v>
      </c>
      <c r="C68" s="64" t="s">
        <v>343</v>
      </c>
      <c r="D68" s="9">
        <v>53000</v>
      </c>
      <c r="E68" s="515"/>
    </row>
    <row r="69" spans="1:5" ht="17.850000000000001" customHeight="1" x14ac:dyDescent="0.4">
      <c r="B69" s="1" t="s">
        <v>457</v>
      </c>
      <c r="C69" s="134"/>
      <c r="D69" s="134"/>
      <c r="E69" s="134"/>
    </row>
    <row r="70" spans="1:5" ht="17.850000000000001" customHeight="1" x14ac:dyDescent="0.4">
      <c r="B70" s="1" t="s">
        <v>463</v>
      </c>
      <c r="C70" s="134"/>
      <c r="D70" s="134"/>
      <c r="E70" s="134"/>
    </row>
    <row r="71" spans="1:5" ht="17.850000000000001" customHeight="1" x14ac:dyDescent="0.4">
      <c r="B71" s="6" t="s">
        <v>4</v>
      </c>
      <c r="C71" s="134"/>
      <c r="D71" s="134"/>
      <c r="E71" s="134"/>
    </row>
    <row r="72" spans="1:5" ht="17.850000000000001" customHeight="1" x14ac:dyDescent="0.4">
      <c r="B72" s="1" t="s">
        <v>16</v>
      </c>
      <c r="C72" s="134"/>
      <c r="D72" s="134"/>
      <c r="E72" s="134"/>
    </row>
    <row r="73" spans="1:5" ht="17.850000000000001" customHeight="1" x14ac:dyDescent="0.4">
      <c r="B73" s="1" t="s">
        <v>5</v>
      </c>
      <c r="C73" s="134"/>
      <c r="D73" s="134"/>
      <c r="E73" s="134"/>
    </row>
    <row r="74" spans="1:5" ht="17.850000000000001" customHeight="1" x14ac:dyDescent="0.4">
      <c r="B74" s="5" t="s">
        <v>6</v>
      </c>
      <c r="C74" s="134"/>
      <c r="D74" s="134"/>
      <c r="E74" s="134"/>
    </row>
    <row r="75" spans="1:5" ht="17.850000000000001" customHeight="1" x14ac:dyDescent="0.4">
      <c r="B75" s="5" t="s">
        <v>11</v>
      </c>
      <c r="C75" s="134"/>
      <c r="D75" s="134"/>
      <c r="E75" s="134"/>
    </row>
    <row r="76" spans="1:5" s="2" customFormat="1" ht="17.850000000000001" customHeight="1" x14ac:dyDescent="0.4">
      <c r="A76" s="1"/>
      <c r="B76" s="2" t="s">
        <v>557</v>
      </c>
      <c r="D76" s="1"/>
      <c r="E76" s="1"/>
    </row>
    <row r="77" spans="1:5" ht="17.850000000000001" customHeight="1" x14ac:dyDescent="0.4">
      <c r="B77" s="1"/>
      <c r="C77" s="134"/>
      <c r="D77" s="134"/>
      <c r="E77" s="134"/>
    </row>
    <row r="78" spans="1:5" ht="17.850000000000001" customHeight="1" x14ac:dyDescent="0.4">
      <c r="B78" s="1" t="s">
        <v>549</v>
      </c>
      <c r="C78" s="134"/>
      <c r="D78" s="134"/>
      <c r="E78" s="134"/>
    </row>
    <row r="79" spans="1:5" ht="17.850000000000001" customHeight="1" x14ac:dyDescent="0.4">
      <c r="B79" s="5" t="s">
        <v>200</v>
      </c>
      <c r="C79" s="134"/>
      <c r="D79" s="134"/>
      <c r="E79" s="134"/>
    </row>
    <row r="80" spans="1:5" ht="17.850000000000001" customHeight="1" x14ac:dyDescent="0.4">
      <c r="B80" s="502" t="s">
        <v>544</v>
      </c>
      <c r="C80" s="502"/>
      <c r="D80" s="502"/>
      <c r="E80" s="502"/>
    </row>
    <row r="81" spans="2:5" ht="17.850000000000001" customHeight="1" x14ac:dyDescent="0.4">
      <c r="B81" s="502"/>
      <c r="C81" s="502"/>
      <c r="D81" s="502"/>
      <c r="E81" s="502"/>
    </row>
    <row r="82" spans="2:5" ht="17.850000000000001" customHeight="1" x14ac:dyDescent="0.4">
      <c r="B82" s="502"/>
      <c r="C82" s="502"/>
      <c r="D82" s="502"/>
      <c r="E82" s="502"/>
    </row>
    <row r="83" spans="2:5" ht="17.850000000000001" customHeight="1" x14ac:dyDescent="0.4">
      <c r="B83" s="502"/>
      <c r="C83" s="502"/>
      <c r="D83" s="502"/>
      <c r="E83" s="502"/>
    </row>
    <row r="84" spans="2:5" ht="17.850000000000001" customHeight="1" x14ac:dyDescent="0.4">
      <c r="B84" s="502"/>
      <c r="C84" s="502"/>
      <c r="D84" s="502"/>
      <c r="E84" s="502"/>
    </row>
  </sheetData>
  <mergeCells count="46">
    <mergeCell ref="B80:E84"/>
    <mergeCell ref="E65:E68"/>
    <mergeCell ref="O9:R9"/>
    <mergeCell ref="O10:R10"/>
    <mergeCell ref="B40:E40"/>
    <mergeCell ref="K12:N12"/>
    <mergeCell ref="O12:R12"/>
    <mergeCell ref="I11:J11"/>
    <mergeCell ref="O11:R11"/>
    <mergeCell ref="B14:B16"/>
    <mergeCell ref="B21:B22"/>
    <mergeCell ref="I13:J13"/>
    <mergeCell ref="K13:N13"/>
    <mergeCell ref="O13:R13"/>
    <mergeCell ref="I12:J12"/>
    <mergeCell ref="S3:W3"/>
    <mergeCell ref="I8:J8"/>
    <mergeCell ref="K8:N8"/>
    <mergeCell ref="B1:E1"/>
    <mergeCell ref="K11:N11"/>
    <mergeCell ref="K5:N5"/>
    <mergeCell ref="I9:J9"/>
    <mergeCell ref="K9:N9"/>
    <mergeCell ref="I5:J5"/>
    <mergeCell ref="I10:J10"/>
    <mergeCell ref="K10:N10"/>
    <mergeCell ref="I2:J2"/>
    <mergeCell ref="K2:N2"/>
    <mergeCell ref="I4:J4"/>
    <mergeCell ref="B5:B7"/>
    <mergeCell ref="O2:R2"/>
    <mergeCell ref="I3:J3"/>
    <mergeCell ref="K3:N3"/>
    <mergeCell ref="O3:R3"/>
    <mergeCell ref="O4:R4"/>
    <mergeCell ref="O8:R8"/>
    <mergeCell ref="S8:W8"/>
    <mergeCell ref="K4:N4"/>
    <mergeCell ref="O5:R5"/>
    <mergeCell ref="S13:W13"/>
    <mergeCell ref="S12:W12"/>
    <mergeCell ref="S10:W10"/>
    <mergeCell ref="S9:W9"/>
    <mergeCell ref="S11:W11"/>
    <mergeCell ref="S4:W4"/>
    <mergeCell ref="S5:W5"/>
  </mergeCells>
  <phoneticPr fontId="2"/>
  <printOptions horizontalCentered="1"/>
  <pageMargins left="0" right="0" top="0.35433070866141736" bottom="0.35433070866141736" header="0.31496062992125984" footer="0.31496062992125984"/>
  <pageSetup paperSize="9" scale="77" orientation="portrait" r:id="rId1"/>
  <headerFooter>
    <oddFooter>&amp;C&amp;P/&amp;N</oddFooter>
  </headerFooter>
  <rowBreaks count="1" manualBreakCount="1">
    <brk id="39"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18807-5DB9-49AB-9984-BC5EDDA41DFB}">
  <sheetPr>
    <tabColor rgb="FFCCFFCC"/>
  </sheetPr>
  <dimension ref="B1:E111"/>
  <sheetViews>
    <sheetView view="pageBreakPreview" topLeftCell="A62" zoomScale="90" zoomScaleNormal="100" zoomScaleSheetLayoutView="90" workbookViewId="0">
      <selection activeCell="B50" sqref="B50"/>
    </sheetView>
  </sheetViews>
  <sheetFormatPr defaultColWidth="9" defaultRowHeight="15.75" x14ac:dyDescent="0.4"/>
  <cols>
    <col min="1" max="1" width="2.625" style="3" customWidth="1"/>
    <col min="2" max="2" width="17.875" style="3" customWidth="1"/>
    <col min="3" max="3" width="26.375" style="3" customWidth="1"/>
    <col min="4" max="4" width="12.875" style="3" customWidth="1"/>
    <col min="5" max="5" width="33.25" style="3" customWidth="1"/>
    <col min="6" max="19" width="2.625" style="3" customWidth="1"/>
    <col min="20" max="16384" width="9" style="3"/>
  </cols>
  <sheetData>
    <row r="1" spans="2:5" ht="17.850000000000001" customHeight="1" x14ac:dyDescent="0.4">
      <c r="B1" s="496" t="s">
        <v>112</v>
      </c>
      <c r="C1" s="496"/>
      <c r="D1" s="496"/>
      <c r="E1" s="496"/>
    </row>
    <row r="2" spans="2:5" ht="17.850000000000001" customHeight="1" x14ac:dyDescent="0.4">
      <c r="B2" s="1"/>
      <c r="C2" s="1"/>
      <c r="D2" s="1"/>
      <c r="E2" s="94" t="s">
        <v>587</v>
      </c>
    </row>
    <row r="3" spans="2:5" s="1" customFormat="1" ht="17.850000000000001" customHeight="1" thickBot="1" x14ac:dyDescent="0.45">
      <c r="B3" s="1" t="s">
        <v>7</v>
      </c>
      <c r="E3" s="149"/>
    </row>
    <row r="4" spans="2:5" s="1" customFormat="1" ht="15" thickBot="1" x14ac:dyDescent="0.45">
      <c r="B4" s="122" t="s">
        <v>8</v>
      </c>
      <c r="C4" s="26" t="s">
        <v>1</v>
      </c>
      <c r="D4" s="143" t="s">
        <v>2</v>
      </c>
      <c r="E4" s="40" t="s">
        <v>3</v>
      </c>
    </row>
    <row r="5" spans="2:5" ht="108.75" customHeight="1" thickTop="1" x14ac:dyDescent="0.4">
      <c r="B5" s="506" t="s">
        <v>69</v>
      </c>
      <c r="C5" s="193" t="s">
        <v>411</v>
      </c>
      <c r="D5" s="175">
        <v>1300000</v>
      </c>
      <c r="E5" s="126" t="s">
        <v>496</v>
      </c>
    </row>
    <row r="6" spans="2:5" ht="133.5" customHeight="1" thickBot="1" x14ac:dyDescent="0.45">
      <c r="B6" s="508"/>
      <c r="C6" s="77" t="s">
        <v>486</v>
      </c>
      <c r="D6" s="177">
        <v>1500000</v>
      </c>
      <c r="E6" s="12" t="s">
        <v>497</v>
      </c>
    </row>
    <row r="7" spans="2:5" x14ac:dyDescent="0.4">
      <c r="B7" s="1"/>
      <c r="C7" s="17"/>
      <c r="D7" s="1"/>
      <c r="E7" s="1"/>
    </row>
    <row r="8" spans="2:5" s="1" customFormat="1" ht="17.25" customHeight="1" thickBot="1" x14ac:dyDescent="0.45">
      <c r="B8" s="2" t="s">
        <v>40</v>
      </c>
    </row>
    <row r="9" spans="2:5" s="44" customFormat="1" ht="15" thickBot="1" x14ac:dyDescent="0.45">
      <c r="B9" s="122" t="s">
        <v>8</v>
      </c>
      <c r="C9" s="26" t="s">
        <v>1</v>
      </c>
      <c r="D9" s="143" t="s">
        <v>2</v>
      </c>
      <c r="E9" s="40" t="s">
        <v>3</v>
      </c>
    </row>
    <row r="10" spans="2:5" ht="30.75" customHeight="1" thickTop="1" x14ac:dyDescent="0.4">
      <c r="B10" s="528" t="s">
        <v>177</v>
      </c>
      <c r="C10" s="266" t="s">
        <v>417</v>
      </c>
      <c r="D10" s="194">
        <v>460000</v>
      </c>
      <c r="E10" s="139" t="s">
        <v>412</v>
      </c>
    </row>
    <row r="11" spans="2:5" ht="66" customHeight="1" thickBot="1" x14ac:dyDescent="0.45">
      <c r="B11" s="529"/>
      <c r="C11" s="222" t="s">
        <v>145</v>
      </c>
      <c r="D11" s="174">
        <v>310000</v>
      </c>
      <c r="E11" s="89" t="s">
        <v>507</v>
      </c>
    </row>
    <row r="12" spans="2:5" ht="39.75" customHeight="1" thickBot="1" x14ac:dyDescent="0.45">
      <c r="B12" s="237">
        <v>1100013</v>
      </c>
      <c r="C12" s="267" t="s">
        <v>460</v>
      </c>
      <c r="D12" s="174">
        <v>120000</v>
      </c>
      <c r="E12" s="161" t="s">
        <v>473</v>
      </c>
    </row>
    <row r="13" spans="2:5" ht="17.25" customHeight="1" x14ac:dyDescent="0.4">
      <c r="B13" s="1"/>
      <c r="C13" s="17"/>
      <c r="D13" s="1"/>
      <c r="E13" s="1"/>
    </row>
    <row r="14" spans="2:5" ht="17.25" customHeight="1" x14ac:dyDescent="0.4">
      <c r="B14" s="1"/>
      <c r="C14" s="17"/>
      <c r="D14" s="1"/>
      <c r="E14" s="1"/>
    </row>
    <row r="15" spans="2:5" ht="17.25" customHeight="1" x14ac:dyDescent="0.4">
      <c r="B15" s="1"/>
      <c r="C15" s="17"/>
      <c r="D15" s="1"/>
      <c r="E15" s="1"/>
    </row>
    <row r="16" spans="2:5" ht="17.25" customHeight="1" x14ac:dyDescent="0.4">
      <c r="B16" s="1"/>
      <c r="C16" s="17"/>
      <c r="D16" s="1"/>
      <c r="E16" s="1"/>
    </row>
    <row r="17" spans="2:5" ht="17.25" customHeight="1" x14ac:dyDescent="0.4">
      <c r="B17" s="1"/>
      <c r="C17" s="17"/>
      <c r="D17" s="1"/>
      <c r="E17" s="1"/>
    </row>
    <row r="18" spans="2:5" ht="17.25" customHeight="1" x14ac:dyDescent="0.4">
      <c r="B18" s="1"/>
      <c r="C18" s="17"/>
      <c r="D18" s="1"/>
      <c r="E18" s="1"/>
    </row>
    <row r="19" spans="2:5" ht="17.25" customHeight="1" x14ac:dyDescent="0.4">
      <c r="B19" s="1"/>
      <c r="C19" s="17"/>
      <c r="D19" s="1"/>
      <c r="E19" s="1"/>
    </row>
    <row r="20" spans="2:5" ht="17.25" customHeight="1" x14ac:dyDescent="0.4">
      <c r="B20" s="1"/>
      <c r="C20" s="17"/>
      <c r="D20" s="1"/>
      <c r="E20" s="1"/>
    </row>
    <row r="21" spans="2:5" ht="17.25" customHeight="1" x14ac:dyDescent="0.4">
      <c r="B21" s="1"/>
      <c r="C21" s="17"/>
      <c r="D21" s="1"/>
      <c r="E21" s="1"/>
    </row>
    <row r="22" spans="2:5" ht="17.25" customHeight="1" x14ac:dyDescent="0.4">
      <c r="B22" s="1"/>
      <c r="C22" s="17"/>
      <c r="D22" s="1"/>
      <c r="E22" s="1"/>
    </row>
    <row r="23" spans="2:5" ht="17.25" customHeight="1" x14ac:dyDescent="0.4">
      <c r="B23" s="1"/>
      <c r="C23" s="17"/>
      <c r="D23" s="1"/>
      <c r="E23" s="1"/>
    </row>
    <row r="24" spans="2:5" ht="17.25" customHeight="1" x14ac:dyDescent="0.4">
      <c r="B24" s="1"/>
      <c r="C24" s="17"/>
      <c r="D24" s="1"/>
      <c r="E24" s="1"/>
    </row>
    <row r="25" spans="2:5" ht="17.25" customHeight="1" x14ac:dyDescent="0.4">
      <c r="B25" s="1"/>
      <c r="C25" s="17"/>
      <c r="D25" s="1"/>
      <c r="E25" s="1"/>
    </row>
    <row r="26" spans="2:5" ht="17.25" customHeight="1" x14ac:dyDescent="0.4">
      <c r="B26" s="1"/>
      <c r="C26" s="17"/>
      <c r="D26" s="1"/>
    </row>
    <row r="27" spans="2:5" ht="17.25" customHeight="1" x14ac:dyDescent="0.4">
      <c r="B27" s="1"/>
      <c r="C27" s="17"/>
      <c r="D27" s="1"/>
      <c r="E27" s="1"/>
    </row>
    <row r="28" spans="2:5" ht="17.25" customHeight="1" x14ac:dyDescent="0.4">
      <c r="B28" s="1"/>
      <c r="C28" s="17"/>
      <c r="D28" s="1"/>
      <c r="E28" s="1"/>
    </row>
    <row r="29" spans="2:5" ht="17.25" customHeight="1" x14ac:dyDescent="0.4">
      <c r="B29" s="1"/>
      <c r="C29" s="17"/>
      <c r="D29" s="1"/>
      <c r="E29" s="1"/>
    </row>
    <row r="30" spans="2:5" ht="17.25" customHeight="1" x14ac:dyDescent="0.4">
      <c r="B30" s="1"/>
      <c r="C30" s="17"/>
      <c r="D30" s="1"/>
      <c r="E30" s="1"/>
    </row>
    <row r="31" spans="2:5" ht="17.25" customHeight="1" x14ac:dyDescent="0.4">
      <c r="B31" s="1"/>
      <c r="C31" s="17"/>
      <c r="D31" s="1"/>
      <c r="E31" s="1"/>
    </row>
    <row r="32" spans="2:5" ht="17.25" customHeight="1" x14ac:dyDescent="0.4">
      <c r="B32" s="1"/>
      <c r="C32" s="17"/>
      <c r="D32" s="1"/>
      <c r="E32" s="1"/>
    </row>
    <row r="33" spans="2:5" ht="17.25" customHeight="1" x14ac:dyDescent="0.4">
      <c r="B33" s="1"/>
      <c r="C33" s="17"/>
      <c r="D33" s="1"/>
      <c r="E33" s="1"/>
    </row>
    <row r="34" spans="2:5" s="1" customFormat="1" ht="17.25" customHeight="1" x14ac:dyDescent="0.4">
      <c r="B34" s="2"/>
    </row>
    <row r="35" spans="2:5" ht="17.25" customHeight="1" x14ac:dyDescent="0.4">
      <c r="B35" s="496" t="s">
        <v>112</v>
      </c>
      <c r="C35" s="496"/>
      <c r="D35" s="496"/>
      <c r="E35" s="496"/>
    </row>
    <row r="36" spans="2:5" ht="17.25" customHeight="1" x14ac:dyDescent="0.4">
      <c r="B36" s="351"/>
      <c r="C36" s="351"/>
      <c r="D36" s="351"/>
      <c r="E36" s="94" t="s">
        <v>587</v>
      </c>
    </row>
    <row r="37" spans="2:5" s="1" customFormat="1" ht="17.25" customHeight="1" thickBot="1" x14ac:dyDescent="0.45">
      <c r="B37" s="2" t="s">
        <v>24</v>
      </c>
      <c r="E37" s="149"/>
    </row>
    <row r="38" spans="2:5" s="44" customFormat="1" ht="15" thickBot="1" x14ac:dyDescent="0.45">
      <c r="B38" s="197" t="s">
        <v>0</v>
      </c>
      <c r="C38" s="26" t="s">
        <v>1</v>
      </c>
      <c r="D38" s="143" t="s">
        <v>2</v>
      </c>
      <c r="E38" s="40" t="s">
        <v>3</v>
      </c>
    </row>
    <row r="39" spans="2:5" ht="30" customHeight="1" thickTop="1" x14ac:dyDescent="0.4">
      <c r="B39" s="317">
        <v>8520328</v>
      </c>
      <c r="C39" s="128" t="s">
        <v>418</v>
      </c>
      <c r="D39" s="28">
        <v>100000</v>
      </c>
      <c r="E39" s="13" t="s">
        <v>306</v>
      </c>
    </row>
    <row r="40" spans="2:5" ht="24.75" customHeight="1" x14ac:dyDescent="0.4">
      <c r="B40" s="201">
        <v>8520321</v>
      </c>
      <c r="C40" s="31" t="s">
        <v>121</v>
      </c>
      <c r="D40" s="28">
        <v>240000</v>
      </c>
      <c r="E40" s="135"/>
    </row>
    <row r="41" spans="2:5" ht="24.75" customHeight="1" x14ac:dyDescent="0.4">
      <c r="B41" s="306">
        <v>8101884</v>
      </c>
      <c r="C41" s="31" t="s">
        <v>298</v>
      </c>
      <c r="D41" s="28">
        <v>210000</v>
      </c>
      <c r="E41" s="13"/>
    </row>
    <row r="42" spans="2:5" ht="24.75" customHeight="1" x14ac:dyDescent="0.4">
      <c r="B42" s="201">
        <v>8510371</v>
      </c>
      <c r="C42" s="4" t="s">
        <v>413</v>
      </c>
      <c r="D42" s="28">
        <v>100000</v>
      </c>
      <c r="E42" s="29"/>
    </row>
    <row r="43" spans="2:5" ht="24.75" customHeight="1" x14ac:dyDescent="0.4">
      <c r="B43" s="306">
        <v>8103838</v>
      </c>
      <c r="C43" s="31" t="s">
        <v>371</v>
      </c>
      <c r="D43" s="28">
        <v>30000</v>
      </c>
      <c r="E43" s="68"/>
    </row>
    <row r="44" spans="2:5" ht="30" customHeight="1" x14ac:dyDescent="0.4">
      <c r="B44" s="306">
        <v>8010870</v>
      </c>
      <c r="C44" s="93" t="s">
        <v>269</v>
      </c>
      <c r="D44" s="28">
        <v>40000</v>
      </c>
      <c r="E44" s="13"/>
    </row>
    <row r="45" spans="2:5" ht="24.75" customHeight="1" x14ac:dyDescent="0.4">
      <c r="B45" s="300">
        <v>8011156</v>
      </c>
      <c r="C45" s="31" t="s">
        <v>61</v>
      </c>
      <c r="D45" s="28">
        <v>20000</v>
      </c>
      <c r="E45" s="68"/>
    </row>
    <row r="46" spans="2:5" ht="30" customHeight="1" x14ac:dyDescent="0.4">
      <c r="B46" s="306">
        <v>8505952</v>
      </c>
      <c r="C46" s="93" t="s">
        <v>419</v>
      </c>
      <c r="D46" s="28">
        <v>60000</v>
      </c>
      <c r="E46" s="68"/>
    </row>
    <row r="47" spans="2:5" ht="30" customHeight="1" x14ac:dyDescent="0.4">
      <c r="B47" s="300">
        <v>8111839</v>
      </c>
      <c r="C47" s="4" t="s">
        <v>421</v>
      </c>
      <c r="D47" s="28">
        <v>20000</v>
      </c>
      <c r="E47" s="141"/>
    </row>
    <row r="48" spans="2:5" ht="30" customHeight="1" x14ac:dyDescent="0.4">
      <c r="B48" s="300">
        <v>8004383</v>
      </c>
      <c r="C48" s="4" t="s">
        <v>414</v>
      </c>
      <c r="D48" s="28">
        <v>6000</v>
      </c>
      <c r="E48" s="105"/>
    </row>
    <row r="49" spans="2:5" ht="24.75" customHeight="1" x14ac:dyDescent="0.4">
      <c r="B49" s="300">
        <v>8107483</v>
      </c>
      <c r="C49" s="78" t="s">
        <v>178</v>
      </c>
      <c r="D49" s="28">
        <v>80000</v>
      </c>
      <c r="E49" s="103"/>
    </row>
    <row r="50" spans="2:5" ht="24.75" customHeight="1" x14ac:dyDescent="0.4">
      <c r="B50" s="300">
        <v>1000039</v>
      </c>
      <c r="C50" s="93" t="s">
        <v>332</v>
      </c>
      <c r="D50" s="28">
        <v>80000</v>
      </c>
      <c r="E50" s="29"/>
    </row>
    <row r="51" spans="2:5" ht="30" customHeight="1" x14ac:dyDescent="0.4">
      <c r="B51" s="300">
        <v>8506330</v>
      </c>
      <c r="C51" s="93" t="s">
        <v>420</v>
      </c>
      <c r="D51" s="28">
        <v>40000</v>
      </c>
      <c r="E51" s="105"/>
    </row>
    <row r="52" spans="2:5" ht="24.75" customHeight="1" x14ac:dyDescent="0.4">
      <c r="B52" s="300">
        <v>8104162</v>
      </c>
      <c r="C52" s="78" t="s">
        <v>179</v>
      </c>
      <c r="D52" s="28">
        <v>70000</v>
      </c>
      <c r="E52" s="103"/>
    </row>
    <row r="53" spans="2:5" ht="24.75" customHeight="1" x14ac:dyDescent="0.4">
      <c r="B53" s="300">
        <v>1000038</v>
      </c>
      <c r="C53" s="93" t="s">
        <v>334</v>
      </c>
      <c r="D53" s="28">
        <v>20000</v>
      </c>
      <c r="E53" s="136"/>
    </row>
    <row r="54" spans="2:5" ht="24.75" customHeight="1" x14ac:dyDescent="0.4">
      <c r="B54" s="300">
        <v>8515346</v>
      </c>
      <c r="C54" s="93" t="s">
        <v>183</v>
      </c>
      <c r="D54" s="28">
        <v>20000</v>
      </c>
      <c r="E54" s="105" t="s">
        <v>187</v>
      </c>
    </row>
    <row r="55" spans="2:5" ht="24.75" customHeight="1" x14ac:dyDescent="0.4">
      <c r="B55" s="300">
        <v>8515011</v>
      </c>
      <c r="C55" s="93" t="s">
        <v>184</v>
      </c>
      <c r="D55" s="28">
        <v>6000</v>
      </c>
      <c r="E55" s="29"/>
    </row>
    <row r="56" spans="2:5" ht="29.25" customHeight="1" x14ac:dyDescent="0.4">
      <c r="B56" s="306">
        <v>8514500</v>
      </c>
      <c r="C56" s="218" t="s">
        <v>253</v>
      </c>
      <c r="D56" s="28">
        <v>140000</v>
      </c>
      <c r="E56" s="29" t="s">
        <v>289</v>
      </c>
    </row>
    <row r="57" spans="2:5" ht="24.75" customHeight="1" x14ac:dyDescent="0.4">
      <c r="B57" s="306">
        <v>8100797</v>
      </c>
      <c r="C57" s="10" t="s">
        <v>148</v>
      </c>
      <c r="D57" s="28">
        <v>70000</v>
      </c>
      <c r="E57" s="68"/>
    </row>
    <row r="58" spans="2:5" ht="24.75" customHeight="1" thickBot="1" x14ac:dyDescent="0.45">
      <c r="B58" s="346">
        <v>1000008</v>
      </c>
      <c r="C58" s="64" t="s">
        <v>251</v>
      </c>
      <c r="D58" s="101">
        <v>20000</v>
      </c>
      <c r="E58" s="96"/>
    </row>
    <row r="59" spans="2:5" ht="24.75" customHeight="1" x14ac:dyDescent="0.4">
      <c r="B59" s="269"/>
      <c r="C59" s="1"/>
      <c r="D59" s="39"/>
      <c r="E59" s="50"/>
    </row>
    <row r="60" spans="2:5" ht="24.75" customHeight="1" x14ac:dyDescent="0.4">
      <c r="B60" s="50"/>
      <c r="C60" s="1"/>
      <c r="D60" s="50"/>
      <c r="E60" s="50"/>
    </row>
    <row r="61" spans="2:5" ht="24.75" customHeight="1" x14ac:dyDescent="0.4">
      <c r="B61" s="50"/>
      <c r="C61" s="1"/>
      <c r="D61" s="50"/>
      <c r="E61" s="50"/>
    </row>
    <row r="62" spans="2:5" ht="24.75" customHeight="1" x14ac:dyDescent="0.4">
      <c r="B62" s="50"/>
      <c r="C62" s="1"/>
      <c r="D62" s="50"/>
      <c r="E62" s="50"/>
    </row>
    <row r="63" spans="2:5" ht="24.75" customHeight="1" x14ac:dyDescent="0.4">
      <c r="B63" s="269"/>
      <c r="C63" s="1"/>
      <c r="D63" s="39"/>
      <c r="E63" s="50"/>
    </row>
    <row r="64" spans="2:5" ht="24.75" customHeight="1" x14ac:dyDescent="0.4">
      <c r="B64" s="50"/>
      <c r="C64" s="1"/>
      <c r="D64" s="50"/>
      <c r="E64" s="50"/>
    </row>
    <row r="65" spans="2:5" ht="24.75" customHeight="1" x14ac:dyDescent="0.4">
      <c r="B65" s="50"/>
      <c r="C65" s="1"/>
      <c r="D65" s="50"/>
      <c r="E65" s="50"/>
    </row>
    <row r="66" spans="2:5" ht="24.75" customHeight="1" x14ac:dyDescent="0.4">
      <c r="B66" s="50"/>
      <c r="C66" s="1"/>
      <c r="D66" s="50"/>
      <c r="E66" s="50"/>
    </row>
    <row r="67" spans="2:5" ht="24.75" customHeight="1" x14ac:dyDescent="0.4">
      <c r="B67" s="50"/>
      <c r="C67" s="1"/>
      <c r="D67" s="50"/>
      <c r="E67" s="50"/>
    </row>
    <row r="68" spans="2:5" ht="17.25" customHeight="1" x14ac:dyDescent="0.4">
      <c r="B68" s="496" t="s">
        <v>112</v>
      </c>
      <c r="C68" s="496"/>
      <c r="D68" s="496"/>
      <c r="E68" s="496"/>
    </row>
    <row r="69" spans="2:5" ht="17.25" customHeight="1" x14ac:dyDescent="0.4">
      <c r="B69" s="1"/>
      <c r="C69" s="1"/>
      <c r="D69" s="1"/>
      <c r="E69" s="94" t="s">
        <v>587</v>
      </c>
    </row>
    <row r="70" spans="2:5" s="1" customFormat="1" ht="17.25" customHeight="1" thickBot="1" x14ac:dyDescent="0.45">
      <c r="B70" s="1" t="s">
        <v>26</v>
      </c>
      <c r="E70" s="149"/>
    </row>
    <row r="71" spans="2:5" s="44" customFormat="1" ht="15" thickBot="1" x14ac:dyDescent="0.45">
      <c r="B71" s="197" t="s">
        <v>0</v>
      </c>
      <c r="C71" s="26" t="s">
        <v>1</v>
      </c>
      <c r="D71" s="143" t="s">
        <v>2</v>
      </c>
      <c r="E71" s="40" t="s">
        <v>3</v>
      </c>
    </row>
    <row r="72" spans="2:5" ht="24.75" customHeight="1" thickTop="1" x14ac:dyDescent="0.4">
      <c r="B72" s="318">
        <v>1200000</v>
      </c>
      <c r="C72" s="31" t="s">
        <v>372</v>
      </c>
      <c r="D72" s="117">
        <v>42000</v>
      </c>
      <c r="E72" s="61"/>
    </row>
    <row r="73" spans="2:5" ht="24.75" customHeight="1" x14ac:dyDescent="0.4">
      <c r="B73" s="306">
        <v>1200005</v>
      </c>
      <c r="C73" s="31" t="s">
        <v>415</v>
      </c>
      <c r="D73" s="47">
        <v>18000</v>
      </c>
      <c r="E73" s="53"/>
    </row>
    <row r="74" spans="2:5" ht="24.75" customHeight="1" x14ac:dyDescent="0.4">
      <c r="B74" s="306">
        <v>1200008</v>
      </c>
      <c r="C74" s="31" t="s">
        <v>283</v>
      </c>
      <c r="D74" s="47">
        <v>18000</v>
      </c>
      <c r="E74" s="53"/>
    </row>
    <row r="75" spans="2:5" ht="24.75" customHeight="1" x14ac:dyDescent="0.4">
      <c r="B75" s="306">
        <v>1200010</v>
      </c>
      <c r="C75" s="31" t="s">
        <v>352</v>
      </c>
      <c r="D75" s="47">
        <v>18000</v>
      </c>
      <c r="E75" s="53"/>
    </row>
    <row r="76" spans="2:5" ht="24.75" customHeight="1" x14ac:dyDescent="0.4">
      <c r="B76" s="306">
        <v>1200013</v>
      </c>
      <c r="C76" s="31" t="s">
        <v>416</v>
      </c>
      <c r="D76" s="47">
        <v>18000</v>
      </c>
      <c r="E76" s="53"/>
    </row>
    <row r="77" spans="2:5" ht="24.75" customHeight="1" x14ac:dyDescent="0.4">
      <c r="B77" s="306">
        <v>1200018</v>
      </c>
      <c r="C77" s="31" t="s">
        <v>264</v>
      </c>
      <c r="D77" s="47">
        <v>4000</v>
      </c>
      <c r="E77" s="53"/>
    </row>
    <row r="78" spans="2:5" ht="24.75" customHeight="1" x14ac:dyDescent="0.4">
      <c r="B78" s="201">
        <v>1100009</v>
      </c>
      <c r="C78" s="31" t="s">
        <v>188</v>
      </c>
      <c r="D78" s="28">
        <v>8000</v>
      </c>
      <c r="E78" s="53"/>
    </row>
    <row r="79" spans="2:5" ht="24.75" customHeight="1" x14ac:dyDescent="0.4">
      <c r="B79" s="306">
        <v>1400015</v>
      </c>
      <c r="C79" s="31" t="s">
        <v>204</v>
      </c>
      <c r="D79" s="28">
        <v>179000</v>
      </c>
      <c r="E79" s="53" t="s">
        <v>14</v>
      </c>
    </row>
    <row r="80" spans="2:5" ht="36" x14ac:dyDescent="0.4">
      <c r="B80" s="300">
        <v>1100014</v>
      </c>
      <c r="C80" s="93" t="s">
        <v>470</v>
      </c>
      <c r="D80" s="47">
        <v>20000</v>
      </c>
      <c r="E80" s="29" t="s">
        <v>464</v>
      </c>
    </row>
    <row r="81" spans="2:5" ht="24.75" customHeight="1" x14ac:dyDescent="0.4">
      <c r="B81" s="300">
        <v>1100005</v>
      </c>
      <c r="C81" s="31" t="s">
        <v>340</v>
      </c>
      <c r="D81" s="28">
        <v>18000</v>
      </c>
      <c r="E81" s="514" t="s">
        <v>294</v>
      </c>
    </row>
    <row r="82" spans="2:5" ht="24.75" customHeight="1" x14ac:dyDescent="0.4">
      <c r="B82" s="300">
        <v>1100006</v>
      </c>
      <c r="C82" s="31" t="s">
        <v>341</v>
      </c>
      <c r="D82" s="28">
        <v>30000</v>
      </c>
      <c r="E82" s="514"/>
    </row>
    <row r="83" spans="2:5" ht="24.75" customHeight="1" x14ac:dyDescent="0.4">
      <c r="B83" s="300">
        <v>1100007</v>
      </c>
      <c r="C83" s="31" t="s">
        <v>342</v>
      </c>
      <c r="D83" s="28">
        <v>41000</v>
      </c>
      <c r="E83" s="514"/>
    </row>
    <row r="84" spans="2:5" ht="24.75" customHeight="1" thickBot="1" x14ac:dyDescent="0.45">
      <c r="B84" s="196">
        <v>1100008</v>
      </c>
      <c r="C84" s="64" t="s">
        <v>343</v>
      </c>
      <c r="D84" s="101">
        <v>53000</v>
      </c>
      <c r="E84" s="515"/>
    </row>
    <row r="85" spans="2:5" s="1" customFormat="1" ht="17.25" customHeight="1" x14ac:dyDescent="0.4">
      <c r="B85" s="1" t="s">
        <v>457</v>
      </c>
    </row>
    <row r="86" spans="2:5" s="1" customFormat="1" ht="17.25" customHeight="1" x14ac:dyDescent="0.4">
      <c r="B86" s="1" t="s">
        <v>463</v>
      </c>
    </row>
    <row r="87" spans="2:5" s="1" customFormat="1" ht="17.25" customHeight="1" x14ac:dyDescent="0.4"/>
    <row r="88" spans="2:5" s="1" customFormat="1" ht="17.25" customHeight="1" x14ac:dyDescent="0.4">
      <c r="B88" s="6" t="s">
        <v>4</v>
      </c>
    </row>
    <row r="89" spans="2:5" s="1" customFormat="1" ht="17.25" customHeight="1" x14ac:dyDescent="0.4">
      <c r="B89" s="1" t="s">
        <v>16</v>
      </c>
    </row>
    <row r="90" spans="2:5" s="1" customFormat="1" ht="17.25" customHeight="1" x14ac:dyDescent="0.4">
      <c r="B90" s="1" t="s">
        <v>5</v>
      </c>
    </row>
    <row r="91" spans="2:5" s="1" customFormat="1" ht="17.25" customHeight="1" x14ac:dyDescent="0.4">
      <c r="B91" s="5" t="s">
        <v>6</v>
      </c>
    </row>
    <row r="92" spans="2:5" s="1" customFormat="1" ht="17.25" customHeight="1" x14ac:dyDescent="0.4">
      <c r="B92" s="5" t="s">
        <v>11</v>
      </c>
    </row>
    <row r="93" spans="2:5" s="1" customFormat="1" ht="17.25" customHeight="1" x14ac:dyDescent="0.4">
      <c r="B93" s="5"/>
    </row>
    <row r="94" spans="2:5" s="1" customFormat="1" ht="17.25" customHeight="1" x14ac:dyDescent="0.4">
      <c r="B94" s="5"/>
    </row>
    <row r="95" spans="2:5" s="1" customFormat="1" ht="17.25" customHeight="1" x14ac:dyDescent="0.4">
      <c r="B95" s="5"/>
    </row>
    <row r="96" spans="2:5" s="1" customFormat="1" ht="17.25" customHeight="1" x14ac:dyDescent="0.4">
      <c r="B96" s="5"/>
    </row>
    <row r="97" spans="2:5" s="1" customFormat="1" ht="17.25" customHeight="1" x14ac:dyDescent="0.4">
      <c r="B97" s="5"/>
    </row>
    <row r="98" spans="2:5" s="1" customFormat="1" ht="17.25" customHeight="1" x14ac:dyDescent="0.4">
      <c r="B98" s="5"/>
    </row>
    <row r="99" spans="2:5" s="1" customFormat="1" ht="17.25" customHeight="1" x14ac:dyDescent="0.4">
      <c r="B99" s="5"/>
    </row>
    <row r="100" spans="2:5" s="1" customFormat="1" ht="17.25" customHeight="1" x14ac:dyDescent="0.4">
      <c r="B100" s="5"/>
    </row>
    <row r="101" spans="2:5" s="1" customFormat="1" ht="17.25" customHeight="1" x14ac:dyDescent="0.4">
      <c r="B101" s="5"/>
    </row>
    <row r="102" spans="2:5" s="1" customFormat="1" ht="17.25" customHeight="1" x14ac:dyDescent="0.4">
      <c r="B102" s="5"/>
    </row>
    <row r="103" spans="2:5" s="1" customFormat="1" ht="17.25" customHeight="1" x14ac:dyDescent="0.4">
      <c r="B103" s="5"/>
    </row>
    <row r="104" spans="2:5" s="1" customFormat="1" ht="17.25" customHeight="1" x14ac:dyDescent="0.4">
      <c r="B104" s="1" t="s">
        <v>119</v>
      </c>
    </row>
    <row r="105" spans="2:5" s="1" customFormat="1" ht="17.25" customHeight="1" x14ac:dyDescent="0.4">
      <c r="B105" s="1" t="s">
        <v>142</v>
      </c>
    </row>
    <row r="106" spans="2:5" s="1" customFormat="1" ht="17.25" customHeight="1" x14ac:dyDescent="0.4">
      <c r="B106" s="5" t="s">
        <v>226</v>
      </c>
    </row>
    <row r="107" spans="2:5" s="1" customFormat="1" ht="17.25" customHeight="1" x14ac:dyDescent="0.4">
      <c r="B107" s="502" t="s">
        <v>544</v>
      </c>
      <c r="C107" s="502"/>
      <c r="D107" s="502"/>
      <c r="E107" s="502"/>
    </row>
    <row r="108" spans="2:5" s="1" customFormat="1" ht="17.25" customHeight="1" x14ac:dyDescent="0.4">
      <c r="B108" s="502"/>
      <c r="C108" s="502"/>
      <c r="D108" s="502"/>
      <c r="E108" s="502"/>
    </row>
    <row r="109" spans="2:5" s="1" customFormat="1" ht="17.25" customHeight="1" x14ac:dyDescent="0.4">
      <c r="B109" s="502"/>
      <c r="C109" s="502"/>
      <c r="D109" s="502"/>
      <c r="E109" s="502"/>
    </row>
    <row r="110" spans="2:5" s="1" customFormat="1" ht="17.25" customHeight="1" x14ac:dyDescent="0.4">
      <c r="B110" s="502"/>
      <c r="C110" s="502"/>
      <c r="D110" s="502"/>
      <c r="E110" s="502"/>
    </row>
    <row r="111" spans="2:5" s="1" customFormat="1" ht="17.25" customHeight="1" x14ac:dyDescent="0.4">
      <c r="B111" s="502"/>
      <c r="C111" s="502"/>
      <c r="D111" s="502"/>
      <c r="E111" s="502"/>
    </row>
  </sheetData>
  <mergeCells count="7">
    <mergeCell ref="B1:E1"/>
    <mergeCell ref="B5:B6"/>
    <mergeCell ref="B10:B11"/>
    <mergeCell ref="B68:E68"/>
    <mergeCell ref="B107:E111"/>
    <mergeCell ref="E81:E84"/>
    <mergeCell ref="B35:E35"/>
  </mergeCells>
  <phoneticPr fontId="2"/>
  <printOptions horizontalCentered="1"/>
  <pageMargins left="0.39370078740157483" right="0.39370078740157483" top="0.39370078740157483" bottom="0.39370078740157483" header="0.31496062992125984" footer="0.31496062992125984"/>
  <pageSetup paperSize="9" scale="90" orientation="portrait" r:id="rId1"/>
  <headerFooter>
    <oddFooter>&amp;C&amp;P/&amp;N</oddFooter>
  </headerFooter>
  <rowBreaks count="2" manualBreakCount="2">
    <brk id="33" max="21" man="1"/>
    <brk id="67" max="21"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21E8D-ABA1-4685-A2EE-5AD658EFB51B}">
  <sheetPr>
    <tabColor rgb="FFCCFFCC"/>
  </sheetPr>
  <dimension ref="B1:E46"/>
  <sheetViews>
    <sheetView view="pageBreakPreview" topLeftCell="A7" zoomScaleNormal="100" zoomScaleSheetLayoutView="100" workbookViewId="0">
      <selection activeCell="E3" sqref="E3"/>
    </sheetView>
  </sheetViews>
  <sheetFormatPr defaultColWidth="9" defaultRowHeight="15.75" x14ac:dyDescent="0.4"/>
  <cols>
    <col min="1" max="1" width="2.625" style="3" customWidth="1"/>
    <col min="2" max="2" width="12.75" style="3" customWidth="1"/>
    <col min="3" max="3" width="26.875" style="3" customWidth="1"/>
    <col min="4" max="4" width="12.75" style="3" customWidth="1"/>
    <col min="5" max="5" width="33.25" style="3" customWidth="1"/>
    <col min="6" max="6" width="2.625" style="3" customWidth="1"/>
    <col min="7" max="20" width="9.125" style="3" customWidth="1"/>
    <col min="21" max="16384" width="9" style="3"/>
  </cols>
  <sheetData>
    <row r="1" spans="2:5" ht="17.850000000000001" customHeight="1" x14ac:dyDescent="0.4">
      <c r="B1" s="496" t="s">
        <v>59</v>
      </c>
      <c r="C1" s="496"/>
      <c r="D1" s="496"/>
      <c r="E1" s="496"/>
    </row>
    <row r="2" spans="2:5" ht="17.850000000000001" customHeight="1" x14ac:dyDescent="0.4">
      <c r="B2" s="1"/>
      <c r="C2" s="1"/>
      <c r="D2" s="1"/>
      <c r="E2" s="94" t="s">
        <v>587</v>
      </c>
    </row>
    <row r="3" spans="2:5" s="1" customFormat="1" ht="17.850000000000001" customHeight="1" thickBot="1" x14ac:dyDescent="0.45">
      <c r="B3" s="1" t="s">
        <v>7</v>
      </c>
      <c r="E3" s="149"/>
    </row>
    <row r="4" spans="2:5" s="1" customFormat="1" ht="15" thickBot="1" x14ac:dyDescent="0.45">
      <c r="B4" s="122" t="s">
        <v>8</v>
      </c>
      <c r="C4" s="26" t="s">
        <v>1</v>
      </c>
      <c r="D4" s="143" t="s">
        <v>2</v>
      </c>
      <c r="E4" s="40" t="s">
        <v>3</v>
      </c>
    </row>
    <row r="5" spans="2:5" ht="41.25" customHeight="1" thickTop="1" thickBot="1" x14ac:dyDescent="0.45">
      <c r="B5" s="71" t="s">
        <v>42</v>
      </c>
      <c r="C5" s="268" t="s">
        <v>422</v>
      </c>
      <c r="D5" s="182">
        <v>320000</v>
      </c>
      <c r="E5" s="244" t="s">
        <v>60</v>
      </c>
    </row>
    <row r="6" spans="2:5" ht="17.850000000000001" customHeight="1" x14ac:dyDescent="0.4">
      <c r="B6" s="1"/>
      <c r="C6" s="17"/>
      <c r="D6" s="1"/>
      <c r="E6" s="1"/>
    </row>
    <row r="7" spans="2:5" s="1" customFormat="1" ht="17.850000000000001" customHeight="1" thickBot="1" x14ac:dyDescent="0.45">
      <c r="B7" s="2" t="s">
        <v>24</v>
      </c>
    </row>
    <row r="8" spans="2:5" s="1" customFormat="1" ht="15" thickBot="1" x14ac:dyDescent="0.45">
      <c r="B8" s="197" t="s">
        <v>0</v>
      </c>
      <c r="C8" s="26" t="s">
        <v>1</v>
      </c>
      <c r="D8" s="143" t="s">
        <v>2</v>
      </c>
      <c r="E8" s="40" t="s">
        <v>3</v>
      </c>
    </row>
    <row r="9" spans="2:5" ht="24.75" customHeight="1" thickTop="1" x14ac:dyDescent="0.4">
      <c r="B9" s="301">
        <v>8520328</v>
      </c>
      <c r="C9" s="31" t="s">
        <v>322</v>
      </c>
      <c r="D9" s="7">
        <v>100000</v>
      </c>
      <c r="E9" s="69" t="s">
        <v>516</v>
      </c>
    </row>
    <row r="10" spans="2:5" ht="24.75" customHeight="1" x14ac:dyDescent="0.4">
      <c r="B10" s="157">
        <v>8103838</v>
      </c>
      <c r="C10" s="31" t="s">
        <v>371</v>
      </c>
      <c r="D10" s="7">
        <v>30000</v>
      </c>
      <c r="E10" s="68"/>
    </row>
    <row r="11" spans="2:5" ht="47.25" customHeight="1" x14ac:dyDescent="0.4">
      <c r="B11" s="293">
        <v>8524209</v>
      </c>
      <c r="C11" s="258" t="s">
        <v>545</v>
      </c>
      <c r="D11" s="181">
        <v>40000</v>
      </c>
      <c r="E11" s="205"/>
    </row>
    <row r="12" spans="2:5" ht="24.75" customHeight="1" x14ac:dyDescent="0.4">
      <c r="B12" s="300">
        <v>8004670</v>
      </c>
      <c r="C12" s="31" t="s">
        <v>423</v>
      </c>
      <c r="D12" s="7">
        <v>40000</v>
      </c>
      <c r="E12" s="68"/>
    </row>
    <row r="13" spans="2:5" ht="24.75" customHeight="1" thickBot="1" x14ac:dyDescent="0.45">
      <c r="B13" s="196">
        <v>1000008</v>
      </c>
      <c r="C13" s="64" t="s">
        <v>251</v>
      </c>
      <c r="D13" s="9">
        <v>20000</v>
      </c>
      <c r="E13" s="96"/>
    </row>
    <row r="14" spans="2:5" ht="17.25" customHeight="1" x14ac:dyDescent="0.4">
      <c r="B14" s="35"/>
      <c r="C14" s="35"/>
      <c r="D14" s="35"/>
      <c r="E14" s="38"/>
    </row>
    <row r="15" spans="2:5" s="1" customFormat="1" ht="17.850000000000001" customHeight="1" thickBot="1" x14ac:dyDescent="0.45">
      <c r="B15" s="2" t="s">
        <v>9</v>
      </c>
    </row>
    <row r="16" spans="2:5" s="1" customFormat="1" ht="28.5" customHeight="1" thickBot="1" x14ac:dyDescent="0.45">
      <c r="B16" s="197" t="s">
        <v>0</v>
      </c>
      <c r="C16" s="26" t="s">
        <v>1</v>
      </c>
      <c r="D16" s="143" t="s">
        <v>2</v>
      </c>
      <c r="E16" s="40" t="s">
        <v>3</v>
      </c>
    </row>
    <row r="17" spans="2:5" ht="44.25" customHeight="1" thickTop="1" thickBot="1" x14ac:dyDescent="0.45">
      <c r="B17" s="352">
        <v>1100013</v>
      </c>
      <c r="C17" s="62" t="s">
        <v>461</v>
      </c>
      <c r="D17" s="276">
        <v>120000</v>
      </c>
      <c r="E17" s="161" t="s">
        <v>473</v>
      </c>
    </row>
    <row r="18" spans="2:5" x14ac:dyDescent="0.4">
      <c r="B18" s="44"/>
      <c r="C18" s="1"/>
      <c r="D18" s="39"/>
      <c r="E18" s="275"/>
    </row>
    <row r="19" spans="2:5" s="1" customFormat="1" ht="17.25" customHeight="1" thickBot="1" x14ac:dyDescent="0.45">
      <c r="B19" s="2" t="s">
        <v>26</v>
      </c>
    </row>
    <row r="20" spans="2:5" s="1" customFormat="1" ht="28.5" customHeight="1" thickBot="1" x14ac:dyDescent="0.45">
      <c r="B20" s="197" t="s">
        <v>0</v>
      </c>
      <c r="C20" s="26" t="s">
        <v>1</v>
      </c>
      <c r="D20" s="143" t="s">
        <v>2</v>
      </c>
      <c r="E20" s="40" t="s">
        <v>3</v>
      </c>
    </row>
    <row r="21" spans="2:5" ht="24.75" customHeight="1" thickTop="1" x14ac:dyDescent="0.4">
      <c r="B21" s="158">
        <v>1200000</v>
      </c>
      <c r="C21" s="31" t="s">
        <v>372</v>
      </c>
      <c r="D21" s="175">
        <v>42000</v>
      </c>
      <c r="E21" s="61"/>
    </row>
    <row r="22" spans="2:5" ht="24.75" customHeight="1" x14ac:dyDescent="0.4">
      <c r="B22" s="157">
        <v>1200005</v>
      </c>
      <c r="C22" s="31" t="s">
        <v>415</v>
      </c>
      <c r="D22" s="7">
        <v>18000</v>
      </c>
      <c r="E22" s="53"/>
    </row>
    <row r="23" spans="2:5" ht="24.75" customHeight="1" x14ac:dyDescent="0.4">
      <c r="B23" s="157">
        <v>1200018</v>
      </c>
      <c r="C23" s="31" t="s">
        <v>264</v>
      </c>
      <c r="D23" s="7">
        <v>4000</v>
      </c>
      <c r="E23" s="53"/>
    </row>
    <row r="24" spans="2:5" ht="24.75" customHeight="1" x14ac:dyDescent="0.4">
      <c r="B24" s="294">
        <v>1100009</v>
      </c>
      <c r="C24" s="31" t="s">
        <v>188</v>
      </c>
      <c r="D24" s="7">
        <v>8000</v>
      </c>
      <c r="E24" s="53"/>
    </row>
    <row r="25" spans="2:5" ht="39" customHeight="1" x14ac:dyDescent="0.4">
      <c r="B25" s="157">
        <v>1100014</v>
      </c>
      <c r="C25" s="93" t="s">
        <v>462</v>
      </c>
      <c r="D25" s="47">
        <v>20000</v>
      </c>
      <c r="E25" s="29" t="s">
        <v>464</v>
      </c>
    </row>
    <row r="26" spans="2:5" ht="24.75" customHeight="1" x14ac:dyDescent="0.4">
      <c r="B26" s="157">
        <v>1100005</v>
      </c>
      <c r="C26" s="32" t="s">
        <v>340</v>
      </c>
      <c r="D26" s="7">
        <v>18000</v>
      </c>
      <c r="E26" s="514" t="s">
        <v>294</v>
      </c>
    </row>
    <row r="27" spans="2:5" ht="24.75" customHeight="1" x14ac:dyDescent="0.4">
      <c r="B27" s="157">
        <v>1100006</v>
      </c>
      <c r="C27" s="31" t="s">
        <v>341</v>
      </c>
      <c r="D27" s="7">
        <v>30000</v>
      </c>
      <c r="E27" s="514"/>
    </row>
    <row r="28" spans="2:5" ht="24.75" customHeight="1" x14ac:dyDescent="0.4">
      <c r="B28" s="157">
        <v>1100007</v>
      </c>
      <c r="C28" s="31" t="s">
        <v>342</v>
      </c>
      <c r="D28" s="7">
        <v>41000</v>
      </c>
      <c r="E28" s="514"/>
    </row>
    <row r="29" spans="2:5" ht="24.75" customHeight="1" thickBot="1" x14ac:dyDescent="0.45">
      <c r="B29" s="159">
        <v>1100008</v>
      </c>
      <c r="C29" s="64" t="s">
        <v>343</v>
      </c>
      <c r="D29" s="9">
        <v>53000</v>
      </c>
      <c r="E29" s="515"/>
    </row>
    <row r="30" spans="2:5" s="1" customFormat="1" ht="17.25" customHeight="1" x14ac:dyDescent="0.4">
      <c r="B30" s="1" t="s">
        <v>457</v>
      </c>
    </row>
    <row r="31" spans="2:5" s="1" customFormat="1" ht="17.25" customHeight="1" x14ac:dyDescent="0.4">
      <c r="B31" s="1" t="s">
        <v>517</v>
      </c>
    </row>
    <row r="32" spans="2:5" s="1" customFormat="1" ht="17.25" customHeight="1" x14ac:dyDescent="0.4"/>
    <row r="33" spans="2:5" s="1" customFormat="1" ht="17.25" customHeight="1" x14ac:dyDescent="0.4">
      <c r="B33" s="6" t="s">
        <v>4</v>
      </c>
    </row>
    <row r="34" spans="2:5" s="1" customFormat="1" ht="17.25" customHeight="1" x14ac:dyDescent="0.4">
      <c r="B34" s="1" t="s">
        <v>16</v>
      </c>
    </row>
    <row r="35" spans="2:5" s="1" customFormat="1" ht="17.25" customHeight="1" x14ac:dyDescent="0.4">
      <c r="B35" s="1" t="s">
        <v>5</v>
      </c>
    </row>
    <row r="36" spans="2:5" s="1" customFormat="1" ht="17.25" customHeight="1" x14ac:dyDescent="0.4">
      <c r="B36" s="1" t="s">
        <v>6</v>
      </c>
    </row>
    <row r="37" spans="2:5" s="1" customFormat="1" ht="17.25" customHeight="1" x14ac:dyDescent="0.4">
      <c r="B37" s="1" t="s">
        <v>11</v>
      </c>
    </row>
    <row r="38" spans="2:5" s="1" customFormat="1" ht="17.25" customHeight="1" x14ac:dyDescent="0.4"/>
    <row r="39" spans="2:5" s="1" customFormat="1" ht="17.25" customHeight="1" x14ac:dyDescent="0.4">
      <c r="B39" s="1" t="s">
        <v>67</v>
      </c>
    </row>
    <row r="40" spans="2:5" s="1" customFormat="1" ht="17.25" customHeight="1" x14ac:dyDescent="0.4">
      <c r="B40" s="1" t="s">
        <v>174</v>
      </c>
    </row>
    <row r="41" spans="2:5" s="1" customFormat="1" ht="17.25" customHeight="1" x14ac:dyDescent="0.4">
      <c r="B41" s="1" t="s">
        <v>200</v>
      </c>
    </row>
    <row r="42" spans="2:5" s="1" customFormat="1" ht="17.25" customHeight="1" x14ac:dyDescent="0.4">
      <c r="B42" s="502" t="s">
        <v>544</v>
      </c>
      <c r="C42" s="502"/>
      <c r="D42" s="502"/>
      <c r="E42" s="502"/>
    </row>
    <row r="43" spans="2:5" s="1" customFormat="1" ht="17.25" customHeight="1" x14ac:dyDescent="0.4">
      <c r="B43" s="502"/>
      <c r="C43" s="502"/>
      <c r="D43" s="502"/>
      <c r="E43" s="502"/>
    </row>
    <row r="44" spans="2:5" s="1" customFormat="1" ht="17.25" customHeight="1" x14ac:dyDescent="0.4">
      <c r="B44" s="502"/>
      <c r="C44" s="502"/>
      <c r="D44" s="502"/>
      <c r="E44" s="502"/>
    </row>
    <row r="45" spans="2:5" s="1" customFormat="1" ht="17.25" customHeight="1" x14ac:dyDescent="0.4">
      <c r="B45" s="502"/>
      <c r="C45" s="502"/>
      <c r="D45" s="502"/>
      <c r="E45" s="502"/>
    </row>
    <row r="46" spans="2:5" s="1" customFormat="1" ht="17.25" customHeight="1" x14ac:dyDescent="0.4">
      <c r="B46" s="502"/>
      <c r="C46" s="502"/>
      <c r="D46" s="502"/>
      <c r="E46" s="502"/>
    </row>
  </sheetData>
  <mergeCells count="3">
    <mergeCell ref="B42:E46"/>
    <mergeCell ref="E26:E29"/>
    <mergeCell ref="B1:E1"/>
  </mergeCells>
  <phoneticPr fontId="2"/>
  <printOptions horizontalCentered="1"/>
  <pageMargins left="0" right="0" top="0.35433070866141736" bottom="0.35433070866141736" header="0.31496062992125984" footer="0.31496062992125984"/>
  <pageSetup paperSize="9" scale="77" orientation="portrait" r:id="rId1"/>
  <headerFooter>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3EDA4-175C-4F07-AFF1-424F48E47516}">
  <sheetPr>
    <tabColor rgb="FFCCFFCC"/>
  </sheetPr>
  <dimension ref="B1:E79"/>
  <sheetViews>
    <sheetView showGridLines="0" view="pageBreakPreview" topLeftCell="A31" zoomScale="90" zoomScaleNormal="100" zoomScaleSheetLayoutView="90" workbookViewId="0">
      <selection activeCell="E36" sqref="E36"/>
    </sheetView>
  </sheetViews>
  <sheetFormatPr defaultColWidth="9" defaultRowHeight="15.75" x14ac:dyDescent="0.4"/>
  <cols>
    <col min="1" max="1" width="2.625" style="3" customWidth="1"/>
    <col min="2" max="2" width="13" style="3" customWidth="1"/>
    <col min="3" max="3" width="25.75" style="3" customWidth="1"/>
    <col min="4" max="4" width="12.75" style="3" customWidth="1"/>
    <col min="5" max="5" width="33.5" style="3" customWidth="1"/>
    <col min="6" max="6" width="2.625" style="3" customWidth="1"/>
    <col min="7" max="20" width="9.125" style="3" customWidth="1"/>
    <col min="21" max="16384" width="9" style="3"/>
  </cols>
  <sheetData>
    <row r="1" spans="2:5" ht="17.850000000000001" customHeight="1" x14ac:dyDescent="0.4">
      <c r="B1" s="496" t="s">
        <v>162</v>
      </c>
      <c r="C1" s="496"/>
      <c r="D1" s="496"/>
      <c r="E1" s="496"/>
    </row>
    <row r="2" spans="2:5" ht="17.850000000000001" customHeight="1" x14ac:dyDescent="0.4">
      <c r="B2" s="1"/>
      <c r="C2" s="1"/>
      <c r="D2" s="1"/>
      <c r="E2" s="94" t="s">
        <v>587</v>
      </c>
    </row>
    <row r="3" spans="2:5" ht="17.850000000000001" customHeight="1" thickBot="1" x14ac:dyDescent="0.45">
      <c r="B3" s="1" t="s">
        <v>7</v>
      </c>
      <c r="C3" s="1"/>
      <c r="D3" s="1"/>
      <c r="E3" s="149"/>
    </row>
    <row r="4" spans="2:5" ht="16.5" thickBot="1" x14ac:dyDescent="0.45">
      <c r="B4" s="122" t="s">
        <v>8</v>
      </c>
      <c r="C4" s="26" t="s">
        <v>1</v>
      </c>
      <c r="D4" s="143" t="s">
        <v>2</v>
      </c>
      <c r="E4" s="40" t="s">
        <v>3</v>
      </c>
    </row>
    <row r="5" spans="2:5" ht="186" customHeight="1" thickTop="1" thickBot="1" x14ac:dyDescent="0.45">
      <c r="B5" s="71" t="s">
        <v>71</v>
      </c>
      <c r="C5" s="172" t="s">
        <v>494</v>
      </c>
      <c r="D5" s="87">
        <v>850000</v>
      </c>
      <c r="E5" s="86" t="s">
        <v>502</v>
      </c>
    </row>
    <row r="6" spans="2:5" ht="17.850000000000001" customHeight="1" x14ac:dyDescent="0.4">
      <c r="B6" s="1"/>
      <c r="C6" s="17"/>
      <c r="D6" s="1"/>
      <c r="E6" s="1"/>
    </row>
    <row r="7" spans="2:5" ht="17.850000000000001" customHeight="1" thickBot="1" x14ac:dyDescent="0.45">
      <c r="B7" s="2" t="s">
        <v>40</v>
      </c>
      <c r="C7" s="1"/>
      <c r="D7" s="1"/>
      <c r="E7" s="1"/>
    </row>
    <row r="8" spans="2:5" ht="16.5" thickBot="1" x14ac:dyDescent="0.45">
      <c r="B8" s="122" t="s">
        <v>8</v>
      </c>
      <c r="C8" s="26" t="s">
        <v>1</v>
      </c>
      <c r="D8" s="143" t="s">
        <v>2</v>
      </c>
      <c r="E8" s="40" t="s">
        <v>3</v>
      </c>
    </row>
    <row r="9" spans="2:5" ht="24.75" customHeight="1" thickTop="1" x14ac:dyDescent="0.4">
      <c r="B9" s="318" t="s">
        <v>560</v>
      </c>
      <c r="C9" s="278" t="s">
        <v>424</v>
      </c>
      <c r="D9" s="175">
        <v>240000</v>
      </c>
      <c r="E9" s="279"/>
    </row>
    <row r="10" spans="2:5" ht="51.75" customHeight="1" thickBot="1" x14ac:dyDescent="0.45">
      <c r="B10" s="196">
        <v>1100013</v>
      </c>
      <c r="C10" s="192" t="s">
        <v>499</v>
      </c>
      <c r="D10" s="101">
        <v>120000</v>
      </c>
      <c r="E10" s="198" t="s">
        <v>473</v>
      </c>
    </row>
    <row r="11" spans="2:5" ht="17.850000000000001" customHeight="1" x14ac:dyDescent="0.4">
      <c r="B11" s="1"/>
      <c r="C11" s="1"/>
      <c r="D11" s="1"/>
      <c r="E11" s="1"/>
    </row>
    <row r="12" spans="2:5" ht="17.850000000000001" customHeight="1" thickBot="1" x14ac:dyDescent="0.45">
      <c r="B12" s="2" t="s">
        <v>24</v>
      </c>
      <c r="C12" s="1"/>
      <c r="D12" s="1"/>
      <c r="E12" s="1"/>
    </row>
    <row r="13" spans="2:5" ht="16.5" thickBot="1" x14ac:dyDescent="0.45">
      <c r="B13" s="197" t="s">
        <v>0</v>
      </c>
      <c r="C13" s="26" t="s">
        <v>1</v>
      </c>
      <c r="D13" s="143" t="s">
        <v>2</v>
      </c>
      <c r="E13" s="40" t="s">
        <v>3</v>
      </c>
    </row>
    <row r="14" spans="2:5" ht="24" customHeight="1" thickTop="1" x14ac:dyDescent="0.4">
      <c r="B14" s="313">
        <v>8529566</v>
      </c>
      <c r="C14" s="93" t="s">
        <v>426</v>
      </c>
      <c r="D14" s="7">
        <v>70000</v>
      </c>
      <c r="E14" s="69"/>
    </row>
    <row r="15" spans="2:5" ht="24" customHeight="1" thickBot="1" x14ac:dyDescent="0.45">
      <c r="B15" s="307">
        <v>8011478</v>
      </c>
      <c r="C15" s="192" t="s">
        <v>427</v>
      </c>
      <c r="D15" s="9">
        <v>200000</v>
      </c>
      <c r="E15" s="96"/>
    </row>
    <row r="16" spans="2:5" ht="24" customHeight="1" x14ac:dyDescent="0.4">
      <c r="B16" s="269"/>
      <c r="C16" s="38"/>
      <c r="D16" s="33"/>
      <c r="E16" s="50"/>
    </row>
    <row r="17" spans="2:5" ht="24" customHeight="1" x14ac:dyDescent="0.4">
      <c r="B17" s="269"/>
      <c r="C17" s="38"/>
      <c r="D17" s="33"/>
      <c r="E17" s="50"/>
    </row>
    <row r="18" spans="2:5" ht="24" customHeight="1" x14ac:dyDescent="0.4">
      <c r="B18" s="269"/>
      <c r="C18" s="38"/>
      <c r="D18" s="33"/>
      <c r="E18" s="50"/>
    </row>
    <row r="19" spans="2:5" ht="24" customHeight="1" x14ac:dyDescent="0.4">
      <c r="B19" s="269"/>
      <c r="C19" s="38"/>
      <c r="D19" s="33"/>
      <c r="E19" s="50"/>
    </row>
    <row r="20" spans="2:5" ht="24" customHeight="1" x14ac:dyDescent="0.4">
      <c r="B20" s="269"/>
      <c r="C20" s="38"/>
      <c r="D20" s="33"/>
      <c r="E20" s="50"/>
    </row>
    <row r="21" spans="2:5" ht="24" customHeight="1" x14ac:dyDescent="0.4">
      <c r="B21" s="269"/>
      <c r="C21" s="38"/>
      <c r="D21" s="33"/>
      <c r="E21" s="50"/>
    </row>
    <row r="22" spans="2:5" ht="24" customHeight="1" x14ac:dyDescent="0.4">
      <c r="B22" s="269"/>
      <c r="C22" s="38"/>
      <c r="D22" s="33"/>
      <c r="E22" s="50"/>
    </row>
    <row r="23" spans="2:5" ht="24" customHeight="1" x14ac:dyDescent="0.4">
      <c r="B23" s="269"/>
      <c r="C23" s="38"/>
      <c r="D23" s="33"/>
      <c r="E23" s="50"/>
    </row>
    <row r="24" spans="2:5" ht="24" customHeight="1" x14ac:dyDescent="0.4">
      <c r="B24" s="269"/>
      <c r="C24" s="38"/>
      <c r="D24" s="33"/>
      <c r="E24" s="50"/>
    </row>
    <row r="25" spans="2:5" ht="24" customHeight="1" x14ac:dyDescent="0.4">
      <c r="B25" s="269"/>
      <c r="C25" s="38"/>
      <c r="D25" s="33"/>
      <c r="E25" s="50"/>
    </row>
    <row r="26" spans="2:5" ht="24" customHeight="1" x14ac:dyDescent="0.4">
      <c r="B26" s="269"/>
      <c r="C26" s="38"/>
      <c r="D26" s="33"/>
      <c r="E26" s="50"/>
    </row>
    <row r="27" spans="2:5" ht="24" customHeight="1" x14ac:dyDescent="0.4">
      <c r="B27" s="269"/>
      <c r="C27" s="38"/>
      <c r="D27" s="33"/>
      <c r="E27" s="50"/>
    </row>
    <row r="28" spans="2:5" ht="24" customHeight="1" x14ac:dyDescent="0.4">
      <c r="B28" s="269"/>
      <c r="C28" s="38"/>
      <c r="D28" s="33"/>
      <c r="E28" s="50"/>
    </row>
    <row r="29" spans="2:5" ht="24" customHeight="1" x14ac:dyDescent="0.4">
      <c r="B29" s="269"/>
      <c r="C29" s="38"/>
      <c r="D29" s="33"/>
      <c r="E29" s="50"/>
    </row>
    <row r="30" spans="2:5" ht="24" customHeight="1" x14ac:dyDescent="0.4">
      <c r="B30" s="269"/>
      <c r="C30" s="38"/>
      <c r="D30" s="33"/>
      <c r="E30" s="50"/>
    </row>
    <row r="31" spans="2:5" ht="24" customHeight="1" x14ac:dyDescent="0.4">
      <c r="B31" s="269"/>
      <c r="C31" s="38"/>
      <c r="D31" s="33"/>
      <c r="E31" s="50"/>
    </row>
    <row r="32" spans="2:5" ht="24" customHeight="1" x14ac:dyDescent="0.4">
      <c r="B32" s="269"/>
      <c r="C32" s="38"/>
      <c r="D32" s="33"/>
      <c r="E32" s="50"/>
    </row>
    <row r="33" spans="2:5" ht="24.75" customHeight="1" x14ac:dyDescent="0.4">
      <c r="B33" s="1"/>
      <c r="C33" s="1"/>
      <c r="D33" s="1"/>
      <c r="E33" s="1"/>
    </row>
    <row r="34" spans="2:5" ht="17.850000000000001" customHeight="1" x14ac:dyDescent="0.4">
      <c r="B34" s="496" t="s">
        <v>162</v>
      </c>
      <c r="C34" s="496"/>
      <c r="D34" s="496"/>
      <c r="E34" s="496"/>
    </row>
    <row r="35" spans="2:5" ht="17.850000000000001" customHeight="1" x14ac:dyDescent="0.4">
      <c r="B35" s="1"/>
      <c r="C35" s="1"/>
      <c r="D35" s="1"/>
      <c r="E35" s="94" t="s">
        <v>587</v>
      </c>
    </row>
    <row r="36" spans="2:5" ht="17.850000000000001" customHeight="1" thickBot="1" x14ac:dyDescent="0.45">
      <c r="B36" s="2" t="s">
        <v>26</v>
      </c>
      <c r="C36" s="1"/>
      <c r="D36" s="1"/>
      <c r="E36" s="149"/>
    </row>
    <row r="37" spans="2:5" ht="16.5" thickBot="1" x14ac:dyDescent="0.45">
      <c r="B37" s="197" t="s">
        <v>0</v>
      </c>
      <c r="C37" s="26" t="s">
        <v>1</v>
      </c>
      <c r="D37" s="143" t="s">
        <v>2</v>
      </c>
      <c r="E37" s="40" t="s">
        <v>3</v>
      </c>
    </row>
    <row r="38" spans="2:5" ht="24.75" customHeight="1" thickTop="1" x14ac:dyDescent="0.4">
      <c r="B38" s="158">
        <v>1200001</v>
      </c>
      <c r="C38" s="31" t="s">
        <v>372</v>
      </c>
      <c r="D38" s="7">
        <v>59000</v>
      </c>
      <c r="E38" s="61"/>
    </row>
    <row r="39" spans="2:5" ht="24.75" customHeight="1" x14ac:dyDescent="0.4">
      <c r="B39" s="157">
        <v>1200018</v>
      </c>
      <c r="C39" s="31" t="s">
        <v>264</v>
      </c>
      <c r="D39" s="7">
        <v>4000</v>
      </c>
      <c r="E39" s="53"/>
    </row>
    <row r="40" spans="2:5" ht="24.75" customHeight="1" x14ac:dyDescent="0.4">
      <c r="B40" s="201">
        <v>1100009</v>
      </c>
      <c r="C40" s="31" t="s">
        <v>425</v>
      </c>
      <c r="D40" s="7">
        <v>8000</v>
      </c>
      <c r="E40" s="53"/>
    </row>
    <row r="41" spans="2:5" ht="24.75" customHeight="1" x14ac:dyDescent="0.4">
      <c r="B41" s="157">
        <v>1400010</v>
      </c>
      <c r="C41" s="31" t="s">
        <v>204</v>
      </c>
      <c r="D41" s="7">
        <v>179000</v>
      </c>
      <c r="E41" s="53" t="s">
        <v>14</v>
      </c>
    </row>
    <row r="42" spans="2:5" ht="43.5" customHeight="1" x14ac:dyDescent="0.4">
      <c r="B42" s="157">
        <v>1100014</v>
      </c>
      <c r="C42" s="93" t="s">
        <v>470</v>
      </c>
      <c r="D42" s="47">
        <v>20000</v>
      </c>
      <c r="E42" s="29" t="s">
        <v>464</v>
      </c>
    </row>
    <row r="43" spans="2:5" ht="24.75" customHeight="1" x14ac:dyDescent="0.4">
      <c r="B43" s="157">
        <v>1100005</v>
      </c>
      <c r="C43" s="31" t="s">
        <v>340</v>
      </c>
      <c r="D43" s="7">
        <v>18000</v>
      </c>
      <c r="E43" s="514" t="s">
        <v>294</v>
      </c>
    </row>
    <row r="44" spans="2:5" ht="24.75" customHeight="1" x14ac:dyDescent="0.4">
      <c r="B44" s="157">
        <v>1100006</v>
      </c>
      <c r="C44" s="31" t="s">
        <v>341</v>
      </c>
      <c r="D44" s="7">
        <v>30000</v>
      </c>
      <c r="E44" s="514"/>
    </row>
    <row r="45" spans="2:5" ht="24.75" customHeight="1" x14ac:dyDescent="0.4">
      <c r="B45" s="157">
        <v>1100007</v>
      </c>
      <c r="C45" s="31" t="s">
        <v>342</v>
      </c>
      <c r="D45" s="7">
        <v>41000</v>
      </c>
      <c r="E45" s="514"/>
    </row>
    <row r="46" spans="2:5" ht="24.75" customHeight="1" thickBot="1" x14ac:dyDescent="0.45">
      <c r="B46" s="159">
        <v>1100008</v>
      </c>
      <c r="C46" s="64" t="s">
        <v>343</v>
      </c>
      <c r="D46" s="9">
        <v>53000</v>
      </c>
      <c r="E46" s="515"/>
    </row>
    <row r="47" spans="2:5" ht="17.850000000000001" customHeight="1" x14ac:dyDescent="0.4">
      <c r="B47" s="1" t="s">
        <v>457</v>
      </c>
      <c r="C47" s="1"/>
      <c r="D47" s="1"/>
      <c r="E47" s="1"/>
    </row>
    <row r="48" spans="2:5" ht="17.850000000000001" customHeight="1" x14ac:dyDescent="0.4">
      <c r="B48" s="1" t="s">
        <v>463</v>
      </c>
      <c r="C48" s="1"/>
      <c r="D48" s="1"/>
      <c r="E48" s="1"/>
    </row>
    <row r="49" spans="2:5" ht="17.850000000000001" customHeight="1" x14ac:dyDescent="0.4">
      <c r="B49" s="1"/>
      <c r="C49" s="1"/>
      <c r="D49" s="1"/>
      <c r="E49" s="1"/>
    </row>
    <row r="50" spans="2:5" ht="17.850000000000001" customHeight="1" x14ac:dyDescent="0.4">
      <c r="B50" s="6" t="s">
        <v>4</v>
      </c>
      <c r="C50" s="1"/>
      <c r="D50" s="1"/>
      <c r="E50" s="1"/>
    </row>
    <row r="51" spans="2:5" ht="17.850000000000001" customHeight="1" x14ac:dyDescent="0.4">
      <c r="B51" s="1" t="s">
        <v>16</v>
      </c>
      <c r="C51" s="1"/>
      <c r="D51" s="1"/>
      <c r="E51" s="1"/>
    </row>
    <row r="52" spans="2:5" ht="17.850000000000001" customHeight="1" x14ac:dyDescent="0.4">
      <c r="B52" s="1" t="s">
        <v>5</v>
      </c>
      <c r="C52" s="1"/>
      <c r="D52" s="1"/>
      <c r="E52" s="1"/>
    </row>
    <row r="53" spans="2:5" ht="17.850000000000001" customHeight="1" x14ac:dyDescent="0.4">
      <c r="B53" s="1" t="s">
        <v>6</v>
      </c>
      <c r="C53" s="1"/>
      <c r="D53" s="1"/>
      <c r="E53" s="1"/>
    </row>
    <row r="54" spans="2:5" ht="17.850000000000001" customHeight="1" x14ac:dyDescent="0.4">
      <c r="B54" s="1" t="s">
        <v>11</v>
      </c>
      <c r="C54" s="1"/>
      <c r="D54" s="1"/>
      <c r="E54" s="1"/>
    </row>
    <row r="55" spans="2:5" ht="17.850000000000001" customHeight="1" x14ac:dyDescent="0.4">
      <c r="B55" s="1"/>
      <c r="C55" s="1"/>
      <c r="D55" s="1"/>
      <c r="E55" s="1"/>
    </row>
    <row r="56" spans="2:5" ht="17.850000000000001" customHeight="1" x14ac:dyDescent="0.4">
      <c r="B56" s="1"/>
      <c r="C56" s="1"/>
      <c r="D56" s="1"/>
      <c r="E56" s="1"/>
    </row>
    <row r="57" spans="2:5" ht="17.850000000000001" customHeight="1" x14ac:dyDescent="0.4">
      <c r="B57" s="1"/>
      <c r="C57" s="1"/>
      <c r="D57" s="1"/>
      <c r="E57" s="1"/>
    </row>
    <row r="58" spans="2:5" ht="17.850000000000001" customHeight="1" x14ac:dyDescent="0.4">
      <c r="B58" s="1"/>
      <c r="C58" s="1"/>
      <c r="D58" s="1"/>
      <c r="E58" s="1"/>
    </row>
    <row r="59" spans="2:5" ht="17.850000000000001" customHeight="1" x14ac:dyDescent="0.4">
      <c r="B59" s="1"/>
      <c r="C59" s="1"/>
      <c r="D59" s="1"/>
      <c r="E59" s="1"/>
    </row>
    <row r="60" spans="2:5" ht="17.850000000000001" customHeight="1" x14ac:dyDescent="0.4">
      <c r="B60" s="1"/>
      <c r="C60" s="1"/>
      <c r="D60" s="1"/>
      <c r="E60" s="1"/>
    </row>
    <row r="61" spans="2:5" ht="17.850000000000001" customHeight="1" x14ac:dyDescent="0.4">
      <c r="B61" s="1"/>
      <c r="C61" s="1"/>
      <c r="D61" s="1"/>
      <c r="E61" s="1"/>
    </row>
    <row r="62" spans="2:5" ht="17.850000000000001" customHeight="1" x14ac:dyDescent="0.4">
      <c r="B62" s="1"/>
      <c r="C62" s="1"/>
      <c r="D62" s="1"/>
      <c r="E62" s="1"/>
    </row>
    <row r="63" spans="2:5" ht="24" customHeight="1" x14ac:dyDescent="0.4">
      <c r="B63" s="269"/>
      <c r="C63" s="38"/>
      <c r="D63" s="33"/>
      <c r="E63" s="50"/>
    </row>
    <row r="64" spans="2:5" ht="24" customHeight="1" x14ac:dyDescent="0.4">
      <c r="B64" s="269"/>
      <c r="C64" s="38"/>
      <c r="D64" s="33"/>
      <c r="E64" s="50"/>
    </row>
    <row r="65" spans="2:5" ht="24" customHeight="1" x14ac:dyDescent="0.4">
      <c r="B65" s="269"/>
      <c r="C65" s="38"/>
      <c r="D65" s="33"/>
      <c r="E65" s="50"/>
    </row>
    <row r="66" spans="2:5" ht="24" customHeight="1" x14ac:dyDescent="0.4">
      <c r="B66" s="269"/>
      <c r="C66" s="38"/>
      <c r="D66" s="33"/>
      <c r="E66" s="50"/>
    </row>
    <row r="67" spans="2:5" ht="24" customHeight="1" x14ac:dyDescent="0.4">
      <c r="B67" s="269"/>
      <c r="C67" s="38"/>
      <c r="D67" s="33"/>
      <c r="E67" s="50"/>
    </row>
    <row r="68" spans="2:5" ht="24" customHeight="1" x14ac:dyDescent="0.4">
      <c r="B68" s="269"/>
      <c r="C68" s="38"/>
      <c r="D68" s="33"/>
      <c r="E68" s="50"/>
    </row>
    <row r="69" spans="2:5" ht="24" customHeight="1" x14ac:dyDescent="0.4">
      <c r="B69" s="269"/>
      <c r="C69" s="38"/>
      <c r="D69" s="33"/>
      <c r="E69" s="50"/>
    </row>
    <row r="70" spans="2:5" ht="17.850000000000001" customHeight="1" x14ac:dyDescent="0.4">
      <c r="B70" s="1"/>
      <c r="C70" s="1"/>
      <c r="D70" s="1"/>
      <c r="E70" s="1"/>
    </row>
    <row r="71" spans="2:5" ht="17.850000000000001" customHeight="1" x14ac:dyDescent="0.4">
      <c r="B71" s="1"/>
      <c r="C71" s="1"/>
      <c r="D71" s="1"/>
      <c r="E71" s="1"/>
    </row>
    <row r="72" spans="2:5" ht="17.25" customHeight="1" x14ac:dyDescent="0.4">
      <c r="B72" s="1" t="s">
        <v>94</v>
      </c>
      <c r="C72" s="1"/>
      <c r="D72" s="1"/>
      <c r="E72" s="1"/>
    </row>
    <row r="73" spans="2:5" ht="17.850000000000001" customHeight="1" x14ac:dyDescent="0.4">
      <c r="B73" s="1" t="s">
        <v>96</v>
      </c>
      <c r="C73" s="1"/>
      <c r="D73" s="1"/>
      <c r="E73" s="1"/>
    </row>
    <row r="74" spans="2:5" ht="17.850000000000001" customHeight="1" x14ac:dyDescent="0.4">
      <c r="B74" s="1" t="s">
        <v>200</v>
      </c>
      <c r="C74" s="1"/>
      <c r="D74" s="1"/>
      <c r="E74" s="1"/>
    </row>
    <row r="75" spans="2:5" ht="17.850000000000001" customHeight="1" x14ac:dyDescent="0.4">
      <c r="B75" s="502" t="s">
        <v>544</v>
      </c>
      <c r="C75" s="502"/>
      <c r="D75" s="502"/>
      <c r="E75" s="502"/>
    </row>
    <row r="76" spans="2:5" ht="17.850000000000001" customHeight="1" x14ac:dyDescent="0.4">
      <c r="B76" s="502"/>
      <c r="C76" s="502"/>
      <c r="D76" s="502"/>
      <c r="E76" s="502"/>
    </row>
    <row r="77" spans="2:5" ht="17.850000000000001" customHeight="1" x14ac:dyDescent="0.4">
      <c r="B77" s="502"/>
      <c r="C77" s="502"/>
      <c r="D77" s="502"/>
      <c r="E77" s="502"/>
    </row>
    <row r="78" spans="2:5" ht="17.850000000000001" customHeight="1" x14ac:dyDescent="0.4">
      <c r="B78" s="502"/>
      <c r="C78" s="502"/>
      <c r="D78" s="502"/>
      <c r="E78" s="502"/>
    </row>
    <row r="79" spans="2:5" ht="17.850000000000001" customHeight="1" x14ac:dyDescent="0.4">
      <c r="B79" s="502"/>
      <c r="C79" s="502"/>
      <c r="D79" s="502"/>
      <c r="E79" s="502"/>
    </row>
  </sheetData>
  <mergeCells count="4">
    <mergeCell ref="B75:E79"/>
    <mergeCell ref="E43:E46"/>
    <mergeCell ref="B1:E1"/>
    <mergeCell ref="B34:E34"/>
  </mergeCells>
  <phoneticPr fontId="2"/>
  <printOptions horizontalCentered="1"/>
  <pageMargins left="0.39370078740157483" right="0.39370078740157483" top="0.39370078740157483" bottom="0.39370078740157483" header="0.31496062992125984" footer="0.31496062992125984"/>
  <pageSetup paperSize="9" scale="83" orientation="portrait" r:id="rId1"/>
  <headerFooter>
    <oddFooter>&amp;C&amp;P/&amp;N</oddFooter>
  </headerFooter>
  <rowBreaks count="1" manualBreakCount="1">
    <brk id="33" max="24"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1066E-2F06-4646-ACE1-E2421C9B1F2E}">
  <sheetPr>
    <tabColor rgb="FFCCFFCC"/>
  </sheetPr>
  <dimension ref="B1:F39"/>
  <sheetViews>
    <sheetView view="pageBreakPreview" topLeftCell="A10" zoomScale="90" zoomScaleNormal="100" zoomScaleSheetLayoutView="90" workbookViewId="0">
      <selection activeCell="E3" sqref="E3"/>
    </sheetView>
  </sheetViews>
  <sheetFormatPr defaultColWidth="9" defaultRowHeight="15.75" x14ac:dyDescent="0.4"/>
  <cols>
    <col min="1" max="1" width="2.625" style="3" customWidth="1"/>
    <col min="2" max="2" width="23.25" style="3" customWidth="1"/>
    <col min="3" max="3" width="29.5" style="3" customWidth="1"/>
    <col min="4" max="4" width="12.75" style="3" customWidth="1"/>
    <col min="5" max="5" width="33.25" style="3" customWidth="1"/>
    <col min="6" max="6" width="2.625" style="3" customWidth="1"/>
    <col min="7" max="21" width="9.125" style="3" customWidth="1"/>
    <col min="22" max="16384" width="9" style="3"/>
  </cols>
  <sheetData>
    <row r="1" spans="2:6" ht="17.850000000000001" customHeight="1" x14ac:dyDescent="0.4">
      <c r="B1" s="496" t="s">
        <v>211</v>
      </c>
      <c r="C1" s="496"/>
      <c r="D1" s="496"/>
      <c r="E1" s="496"/>
    </row>
    <row r="2" spans="2:6" ht="17.850000000000001" customHeight="1" x14ac:dyDescent="0.4">
      <c r="B2" s="1"/>
      <c r="C2" s="1"/>
      <c r="D2" s="1"/>
      <c r="E2" s="94" t="s">
        <v>587</v>
      </c>
    </row>
    <row r="3" spans="2:6" ht="17.850000000000001" customHeight="1" thickBot="1" x14ac:dyDescent="0.45">
      <c r="B3" s="2" t="s">
        <v>24</v>
      </c>
      <c r="C3" s="1"/>
      <c r="D3" s="1"/>
      <c r="E3" s="149"/>
    </row>
    <row r="4" spans="2:6" ht="16.5" thickBot="1" x14ac:dyDescent="0.45">
      <c r="B4" s="197" t="s">
        <v>0</v>
      </c>
      <c r="C4" s="26" t="s">
        <v>1</v>
      </c>
      <c r="D4" s="143" t="s">
        <v>2</v>
      </c>
      <c r="E4" s="40" t="s">
        <v>3</v>
      </c>
    </row>
    <row r="5" spans="2:6" ht="31.15" customHeight="1" thickTop="1" x14ac:dyDescent="0.4">
      <c r="B5" s="313">
        <v>8529566</v>
      </c>
      <c r="C5" s="270" t="s">
        <v>426</v>
      </c>
      <c r="D5" s="181">
        <v>70000</v>
      </c>
      <c r="E5" s="69"/>
      <c r="F5" s="50"/>
    </row>
    <row r="6" spans="2:6" ht="31.15" customHeight="1" thickBot="1" x14ac:dyDescent="0.45">
      <c r="B6" s="307">
        <v>8011478</v>
      </c>
      <c r="C6" s="23" t="s">
        <v>163</v>
      </c>
      <c r="D6" s="9">
        <v>200000</v>
      </c>
      <c r="E6" s="213"/>
      <c r="F6" s="50"/>
    </row>
    <row r="7" spans="2:6" ht="17.850000000000001" customHeight="1" x14ac:dyDescent="0.4">
      <c r="B7" s="1"/>
      <c r="C7" s="17"/>
      <c r="D7" s="1"/>
      <c r="E7" s="1"/>
    </row>
    <row r="8" spans="2:6" ht="17.850000000000001" customHeight="1" x14ac:dyDescent="0.4">
      <c r="B8" s="1"/>
      <c r="C8" s="1"/>
      <c r="D8" s="1"/>
      <c r="E8" s="1"/>
    </row>
    <row r="9" spans="2:6" ht="17.25" customHeight="1" thickBot="1" x14ac:dyDescent="0.45">
      <c r="B9" s="1" t="s">
        <v>104</v>
      </c>
      <c r="C9" s="1"/>
      <c r="D9" s="1"/>
      <c r="E9" s="1"/>
    </row>
    <row r="10" spans="2:6" ht="16.5" thickBot="1" x14ac:dyDescent="0.45">
      <c r="B10" s="197" t="s">
        <v>0</v>
      </c>
      <c r="C10" s="26" t="s">
        <v>1</v>
      </c>
      <c r="D10" s="143" t="s">
        <v>2</v>
      </c>
      <c r="E10" s="40" t="s">
        <v>3</v>
      </c>
    </row>
    <row r="11" spans="2:6" ht="72.599999999999994" customHeight="1" thickTop="1" x14ac:dyDescent="0.4">
      <c r="B11" s="284">
        <v>1100015</v>
      </c>
      <c r="C11" s="20" t="s">
        <v>246</v>
      </c>
      <c r="D11" s="175">
        <v>150000</v>
      </c>
      <c r="E11" s="139" t="s">
        <v>543</v>
      </c>
    </row>
    <row r="12" spans="2:6" ht="51.75" customHeight="1" thickBot="1" x14ac:dyDescent="0.45">
      <c r="B12" s="282">
        <v>1100013</v>
      </c>
      <c r="C12" s="285" t="s">
        <v>519</v>
      </c>
      <c r="D12" s="101">
        <v>120000</v>
      </c>
      <c r="E12" s="89" t="s">
        <v>520</v>
      </c>
    </row>
    <row r="13" spans="2:6" ht="24.75" customHeight="1" x14ac:dyDescent="0.4">
      <c r="B13" s="1"/>
      <c r="C13" s="1"/>
      <c r="D13" s="1"/>
      <c r="E13" s="1"/>
    </row>
    <row r="14" spans="2:6" ht="17.850000000000001" customHeight="1" thickBot="1" x14ac:dyDescent="0.45">
      <c r="B14" s="2" t="s">
        <v>26</v>
      </c>
      <c r="C14" s="1"/>
      <c r="D14" s="1"/>
      <c r="E14" s="1"/>
    </row>
    <row r="15" spans="2:6" ht="16.5" thickBot="1" x14ac:dyDescent="0.45">
      <c r="B15" s="197" t="s">
        <v>0</v>
      </c>
      <c r="C15" s="26" t="s">
        <v>1</v>
      </c>
      <c r="D15" s="143" t="s">
        <v>2</v>
      </c>
      <c r="E15" s="40" t="s">
        <v>3</v>
      </c>
    </row>
    <row r="16" spans="2:6" ht="24.75" customHeight="1" thickTop="1" x14ac:dyDescent="0.4">
      <c r="B16" s="301">
        <v>1200001</v>
      </c>
      <c r="C16" s="240" t="s">
        <v>372</v>
      </c>
      <c r="D16" s="175">
        <v>59000</v>
      </c>
      <c r="E16" s="61"/>
    </row>
    <row r="17" spans="2:5" ht="24.75" customHeight="1" x14ac:dyDescent="0.4">
      <c r="B17" s="300">
        <v>1200018</v>
      </c>
      <c r="C17" s="31" t="s">
        <v>264</v>
      </c>
      <c r="D17" s="7">
        <v>4000</v>
      </c>
      <c r="E17" s="53"/>
    </row>
    <row r="18" spans="2:5" ht="24.75" customHeight="1" x14ac:dyDescent="0.4">
      <c r="B18" s="300">
        <v>1100009</v>
      </c>
      <c r="C18" s="31" t="s">
        <v>425</v>
      </c>
      <c r="D18" s="7">
        <v>8000</v>
      </c>
      <c r="E18" s="53"/>
    </row>
    <row r="19" spans="2:5" ht="24.75" customHeight="1" x14ac:dyDescent="0.4">
      <c r="B19" s="300">
        <v>1400010</v>
      </c>
      <c r="C19" s="31" t="s">
        <v>204</v>
      </c>
      <c r="D19" s="7">
        <v>179000</v>
      </c>
      <c r="E19" s="53" t="s">
        <v>14</v>
      </c>
    </row>
    <row r="20" spans="2:5" ht="46.5" customHeight="1" x14ac:dyDescent="0.4">
      <c r="B20" s="300">
        <v>1100014</v>
      </c>
      <c r="C20" s="93" t="s">
        <v>522</v>
      </c>
      <c r="D20" s="47">
        <v>20000</v>
      </c>
      <c r="E20" s="68" t="s">
        <v>521</v>
      </c>
    </row>
    <row r="21" spans="2:5" ht="24.75" customHeight="1" x14ac:dyDescent="0.4">
      <c r="B21" s="300">
        <v>1100005</v>
      </c>
      <c r="C21" s="31" t="s">
        <v>340</v>
      </c>
      <c r="D21" s="7">
        <v>18000</v>
      </c>
      <c r="E21" s="514" t="s">
        <v>294</v>
      </c>
    </row>
    <row r="22" spans="2:5" ht="24.75" customHeight="1" x14ac:dyDescent="0.4">
      <c r="B22" s="300">
        <v>1100006</v>
      </c>
      <c r="C22" s="31" t="s">
        <v>341</v>
      </c>
      <c r="D22" s="7">
        <v>30000</v>
      </c>
      <c r="E22" s="514"/>
    </row>
    <row r="23" spans="2:5" ht="24.75" customHeight="1" x14ac:dyDescent="0.4">
      <c r="B23" s="300">
        <v>1100007</v>
      </c>
      <c r="C23" s="31" t="s">
        <v>342</v>
      </c>
      <c r="D23" s="7">
        <v>41000</v>
      </c>
      <c r="E23" s="514"/>
    </row>
    <row r="24" spans="2:5" ht="24.75" customHeight="1" thickBot="1" x14ac:dyDescent="0.45">
      <c r="B24" s="196">
        <v>1100008</v>
      </c>
      <c r="C24" s="64" t="s">
        <v>343</v>
      </c>
      <c r="D24" s="9">
        <v>53000</v>
      </c>
      <c r="E24" s="515"/>
    </row>
    <row r="25" spans="2:5" ht="17.850000000000001" customHeight="1" x14ac:dyDescent="0.4">
      <c r="B25" s="1" t="s">
        <v>457</v>
      </c>
      <c r="C25" s="1"/>
      <c r="D25" s="1"/>
      <c r="E25" s="1"/>
    </row>
    <row r="26" spans="2:5" ht="17.850000000000001" customHeight="1" x14ac:dyDescent="0.4">
      <c r="B26" s="1" t="s">
        <v>517</v>
      </c>
      <c r="C26" s="1"/>
      <c r="D26" s="1"/>
      <c r="E26" s="1"/>
    </row>
    <row r="27" spans="2:5" ht="17.850000000000001" customHeight="1" x14ac:dyDescent="0.4">
      <c r="B27" s="6" t="s">
        <v>4</v>
      </c>
      <c r="C27" s="1"/>
      <c r="D27" s="1"/>
      <c r="E27" s="1"/>
    </row>
    <row r="28" spans="2:5" ht="17.850000000000001" customHeight="1" x14ac:dyDescent="0.4">
      <c r="B28" s="1" t="s">
        <v>16</v>
      </c>
      <c r="C28" s="1"/>
      <c r="D28" s="1"/>
      <c r="E28" s="1"/>
    </row>
    <row r="29" spans="2:5" ht="17.850000000000001" customHeight="1" x14ac:dyDescent="0.4">
      <c r="B29" s="1" t="s">
        <v>5</v>
      </c>
      <c r="C29" s="1"/>
      <c r="D29" s="1"/>
      <c r="E29" s="1"/>
    </row>
    <row r="30" spans="2:5" ht="17.850000000000001" customHeight="1" x14ac:dyDescent="0.4">
      <c r="B30" s="5" t="s">
        <v>6</v>
      </c>
      <c r="C30" s="1"/>
      <c r="D30" s="1"/>
      <c r="E30" s="1"/>
    </row>
    <row r="31" spans="2:5" ht="17.850000000000001" customHeight="1" x14ac:dyDescent="0.4">
      <c r="B31" s="5" t="s">
        <v>11</v>
      </c>
      <c r="C31" s="1"/>
      <c r="D31" s="1"/>
      <c r="E31" s="1"/>
    </row>
    <row r="32" spans="2:5" ht="17.850000000000001" customHeight="1" x14ac:dyDescent="0.4">
      <c r="B32" s="5"/>
      <c r="C32" s="1"/>
      <c r="D32" s="1"/>
      <c r="E32" s="1"/>
    </row>
    <row r="33" spans="2:5" ht="17.850000000000001" customHeight="1" x14ac:dyDescent="0.4">
      <c r="B33" s="1" t="s">
        <v>95</v>
      </c>
      <c r="C33" s="1"/>
      <c r="D33" s="1"/>
      <c r="E33" s="1"/>
    </row>
    <row r="34" spans="2:5" ht="17.850000000000001" customHeight="1" x14ac:dyDescent="0.4">
      <c r="B34" s="1" t="s">
        <v>103</v>
      </c>
      <c r="C34" s="1"/>
      <c r="D34" s="1"/>
      <c r="E34" s="1"/>
    </row>
    <row r="35" spans="2:5" ht="17.850000000000001" customHeight="1" x14ac:dyDescent="0.4">
      <c r="B35" s="502" t="s">
        <v>544</v>
      </c>
      <c r="C35" s="502"/>
      <c r="D35" s="502"/>
      <c r="E35" s="502"/>
    </row>
    <row r="36" spans="2:5" ht="17.850000000000001" customHeight="1" x14ac:dyDescent="0.4">
      <c r="B36" s="502"/>
      <c r="C36" s="502"/>
      <c r="D36" s="502"/>
      <c r="E36" s="502"/>
    </row>
    <row r="37" spans="2:5" ht="17.850000000000001" customHeight="1" x14ac:dyDescent="0.4">
      <c r="B37" s="502"/>
      <c r="C37" s="502"/>
      <c r="D37" s="502"/>
      <c r="E37" s="502"/>
    </row>
    <row r="38" spans="2:5" ht="17.850000000000001" customHeight="1" x14ac:dyDescent="0.4">
      <c r="B38" s="502"/>
      <c r="C38" s="502"/>
      <c r="D38" s="502"/>
      <c r="E38" s="502"/>
    </row>
    <row r="39" spans="2:5" ht="17.25" customHeight="1" x14ac:dyDescent="0.4">
      <c r="B39" s="502"/>
      <c r="C39" s="502"/>
      <c r="D39" s="502"/>
      <c r="E39" s="502"/>
    </row>
  </sheetData>
  <mergeCells count="3">
    <mergeCell ref="E21:E24"/>
    <mergeCell ref="B1:E1"/>
    <mergeCell ref="B35:E39"/>
  </mergeCells>
  <phoneticPr fontId="2"/>
  <printOptions horizontalCentered="1"/>
  <pageMargins left="0.39370078740157483" right="0.39370078740157483" top="0.39370078740157483" bottom="0.39370078740157483" header="0.31496062992125984" footer="0.31496062992125984"/>
  <pageSetup paperSize="9" scale="82" orientation="portrait" r:id="rId1"/>
  <headerFooter>
    <oddFooter>&amp;C&amp;P/&amp;N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04780-2E7D-48E5-9BEF-0EFE886BD360}">
  <sheetPr>
    <tabColor rgb="FFCCFFCC"/>
  </sheetPr>
  <dimension ref="B1:W94"/>
  <sheetViews>
    <sheetView view="pageBreakPreview" zoomScale="90" zoomScaleNormal="100" zoomScaleSheetLayoutView="90" workbookViewId="0">
      <selection activeCell="E3" sqref="E3"/>
    </sheetView>
  </sheetViews>
  <sheetFormatPr defaultColWidth="9" defaultRowHeight="15.75" x14ac:dyDescent="0.4"/>
  <cols>
    <col min="1" max="1" width="2.625" style="3" customWidth="1"/>
    <col min="2" max="2" width="20.875" style="3" customWidth="1"/>
    <col min="3" max="3" width="27.375" style="3" customWidth="1"/>
    <col min="4" max="4" width="13.625" style="3" customWidth="1"/>
    <col min="5" max="5" width="33.5" style="3" customWidth="1"/>
    <col min="6" max="6" width="2.625" style="3" customWidth="1"/>
    <col min="7" max="20" width="9.125" style="3" customWidth="1"/>
    <col min="21" max="16384" width="9" style="3"/>
  </cols>
  <sheetData>
    <row r="1" spans="2:23" ht="21" x14ac:dyDescent="0.4">
      <c r="B1" s="496" t="s">
        <v>212</v>
      </c>
      <c r="C1" s="496"/>
      <c r="D1" s="496"/>
      <c r="E1" s="496"/>
    </row>
    <row r="2" spans="2:23" ht="18.75" customHeight="1" x14ac:dyDescent="0.4">
      <c r="B2" s="1"/>
      <c r="C2" s="1"/>
      <c r="D2" s="1"/>
      <c r="E2" s="94" t="s">
        <v>587</v>
      </c>
      <c r="I2" s="495"/>
      <c r="J2" s="495"/>
      <c r="K2" s="495"/>
      <c r="L2" s="495"/>
      <c r="M2" s="495"/>
      <c r="N2" s="495"/>
      <c r="O2" s="511"/>
      <c r="P2" s="495"/>
      <c r="Q2" s="495"/>
      <c r="R2" s="495"/>
    </row>
    <row r="3" spans="2:23" s="1" customFormat="1" ht="18.75" customHeight="1" thickBot="1" x14ac:dyDescent="0.45">
      <c r="B3" s="1" t="s">
        <v>7</v>
      </c>
      <c r="E3" s="149"/>
      <c r="F3" s="3"/>
      <c r="I3" s="497"/>
      <c r="J3" s="497"/>
      <c r="K3" s="497"/>
      <c r="L3" s="497"/>
      <c r="M3" s="497"/>
      <c r="N3" s="497"/>
      <c r="O3" s="512"/>
      <c r="P3" s="497"/>
      <c r="Q3" s="497"/>
      <c r="R3" s="497"/>
      <c r="S3" s="497"/>
      <c r="T3" s="497"/>
      <c r="U3" s="497"/>
      <c r="V3" s="497"/>
      <c r="W3" s="497"/>
    </row>
    <row r="4" spans="2:23" s="1" customFormat="1" ht="16.5" thickBot="1" x14ac:dyDescent="0.45">
      <c r="B4" s="122" t="s">
        <v>8</v>
      </c>
      <c r="C4" s="26" t="s">
        <v>1</v>
      </c>
      <c r="D4" s="143" t="s">
        <v>2</v>
      </c>
      <c r="E4" s="40" t="s">
        <v>3</v>
      </c>
      <c r="F4" s="3"/>
      <c r="I4" s="497"/>
      <c r="J4" s="497"/>
      <c r="K4" s="512"/>
      <c r="L4" s="497"/>
      <c r="M4" s="497"/>
      <c r="N4" s="497"/>
      <c r="O4" s="512"/>
      <c r="P4" s="497"/>
      <c r="Q4" s="497"/>
      <c r="R4" s="497"/>
      <c r="S4" s="498"/>
      <c r="T4" s="498"/>
      <c r="U4" s="498"/>
      <c r="V4" s="498"/>
      <c r="W4" s="498"/>
    </row>
    <row r="5" spans="2:23" ht="126.75" customHeight="1" thickTop="1" thickBot="1" x14ac:dyDescent="0.45">
      <c r="B5" s="171" t="s">
        <v>167</v>
      </c>
      <c r="C5" s="172" t="s">
        <v>487</v>
      </c>
      <c r="D5" s="287">
        <v>1100000</v>
      </c>
      <c r="E5" s="173" t="s">
        <v>503</v>
      </c>
      <c r="I5" s="495"/>
      <c r="J5" s="495"/>
      <c r="K5" s="495"/>
      <c r="L5" s="495"/>
      <c r="M5" s="495"/>
      <c r="N5" s="495"/>
      <c r="O5" s="511"/>
      <c r="P5" s="495"/>
      <c r="Q5" s="495"/>
      <c r="R5" s="495"/>
      <c r="S5" s="522"/>
      <c r="T5" s="522"/>
      <c r="U5" s="522"/>
      <c r="V5" s="522"/>
      <c r="W5" s="522"/>
    </row>
    <row r="6" spans="2:23" ht="15.75" customHeight="1" x14ac:dyDescent="0.4">
      <c r="B6" s="1"/>
      <c r="C6" s="1"/>
      <c r="D6" s="1"/>
      <c r="E6" s="1"/>
    </row>
    <row r="7" spans="2:23" s="1" customFormat="1" ht="17.850000000000001" customHeight="1" thickBot="1" x14ac:dyDescent="0.45">
      <c r="B7" s="2" t="s">
        <v>9</v>
      </c>
      <c r="F7" s="3"/>
    </row>
    <row r="8" spans="2:23" s="1" customFormat="1" ht="28.5" customHeight="1" thickBot="1" x14ac:dyDescent="0.45">
      <c r="B8" s="197" t="s">
        <v>0</v>
      </c>
      <c r="C8" s="26" t="s">
        <v>1</v>
      </c>
      <c r="D8" s="143" t="s">
        <v>2</v>
      </c>
      <c r="E8" s="40" t="s">
        <v>3</v>
      </c>
      <c r="F8" s="3"/>
    </row>
    <row r="9" spans="2:23" ht="42.75" customHeight="1" thickTop="1" thickBot="1" x14ac:dyDescent="0.45">
      <c r="B9" s="367">
        <v>1100013</v>
      </c>
      <c r="C9" s="277" t="s">
        <v>499</v>
      </c>
      <c r="D9" s="276">
        <v>120000</v>
      </c>
      <c r="E9" s="161" t="s">
        <v>473</v>
      </c>
    </row>
    <row r="10" spans="2:23" x14ac:dyDescent="0.4">
      <c r="B10" s="1"/>
      <c r="C10" s="1"/>
      <c r="D10" s="1"/>
      <c r="E10" s="1"/>
    </row>
    <row r="11" spans="2:23" s="1" customFormat="1" ht="15.75" customHeight="1" thickBot="1" x14ac:dyDescent="0.45">
      <c r="B11" s="1" t="s">
        <v>10</v>
      </c>
      <c r="F11" s="3"/>
    </row>
    <row r="12" spans="2:23" s="1" customFormat="1" ht="16.5" thickBot="1" x14ac:dyDescent="0.45">
      <c r="B12" s="197" t="s">
        <v>0</v>
      </c>
      <c r="C12" s="26" t="s">
        <v>1</v>
      </c>
      <c r="D12" s="143" t="s">
        <v>2</v>
      </c>
      <c r="E12" s="40" t="s">
        <v>3</v>
      </c>
      <c r="F12" s="3"/>
    </row>
    <row r="13" spans="2:23" ht="24.75" customHeight="1" thickTop="1" x14ac:dyDescent="0.4">
      <c r="B13" s="301">
        <v>1200001</v>
      </c>
      <c r="C13" s="31" t="s">
        <v>372</v>
      </c>
      <c r="D13" s="19">
        <v>59000</v>
      </c>
      <c r="E13" s="61"/>
    </row>
    <row r="14" spans="2:23" ht="24.75" customHeight="1" x14ac:dyDescent="0.4">
      <c r="B14" s="300">
        <v>1200018</v>
      </c>
      <c r="C14" s="31" t="s">
        <v>264</v>
      </c>
      <c r="D14" s="7">
        <v>4000</v>
      </c>
      <c r="E14" s="53"/>
    </row>
    <row r="15" spans="2:23" ht="24.75" customHeight="1" x14ac:dyDescent="0.4">
      <c r="B15" s="300">
        <v>1100009</v>
      </c>
      <c r="C15" s="31" t="s">
        <v>188</v>
      </c>
      <c r="D15" s="7">
        <v>8000</v>
      </c>
      <c r="E15" s="53"/>
    </row>
    <row r="16" spans="2:23" ht="24.75" customHeight="1" x14ac:dyDescent="0.4">
      <c r="B16" s="300">
        <v>1400014</v>
      </c>
      <c r="C16" s="31" t="s">
        <v>204</v>
      </c>
      <c r="D16" s="7">
        <v>242000</v>
      </c>
      <c r="E16" s="53" t="s">
        <v>14</v>
      </c>
    </row>
    <row r="17" spans="2:6" ht="41.25" customHeight="1" x14ac:dyDescent="0.4">
      <c r="B17" s="300">
        <v>1100014</v>
      </c>
      <c r="C17" s="93" t="s">
        <v>470</v>
      </c>
      <c r="D17" s="47">
        <v>20000</v>
      </c>
      <c r="E17" s="29" t="s">
        <v>464</v>
      </c>
    </row>
    <row r="18" spans="2:6" ht="24.75" customHeight="1" x14ac:dyDescent="0.4">
      <c r="B18" s="300">
        <v>1100005</v>
      </c>
      <c r="C18" s="31" t="s">
        <v>340</v>
      </c>
      <c r="D18" s="25">
        <v>18000</v>
      </c>
      <c r="E18" s="514" t="s">
        <v>294</v>
      </c>
    </row>
    <row r="19" spans="2:6" ht="24.75" customHeight="1" x14ac:dyDescent="0.4">
      <c r="B19" s="300">
        <v>1100006</v>
      </c>
      <c r="C19" s="31" t="s">
        <v>341</v>
      </c>
      <c r="D19" s="25">
        <v>30000</v>
      </c>
      <c r="E19" s="514"/>
    </row>
    <row r="20" spans="2:6" ht="24.75" customHeight="1" x14ac:dyDescent="0.4">
      <c r="B20" s="300">
        <v>1100007</v>
      </c>
      <c r="C20" s="31" t="s">
        <v>342</v>
      </c>
      <c r="D20" s="25">
        <v>41000</v>
      </c>
      <c r="E20" s="514"/>
    </row>
    <row r="21" spans="2:6" ht="24.75" customHeight="1" thickBot="1" x14ac:dyDescent="0.45">
      <c r="B21" s="196">
        <v>1100008</v>
      </c>
      <c r="C21" s="64" t="s">
        <v>343</v>
      </c>
      <c r="D21" s="27">
        <v>53000</v>
      </c>
      <c r="E21" s="515"/>
    </row>
    <row r="22" spans="2:6" s="1" customFormat="1" x14ac:dyDescent="0.4">
      <c r="B22" s="1" t="s">
        <v>457</v>
      </c>
      <c r="F22" s="3"/>
    </row>
    <row r="23" spans="2:6" s="1" customFormat="1" x14ac:dyDescent="0.4">
      <c r="B23" s="1" t="s">
        <v>517</v>
      </c>
      <c r="F23" s="3"/>
    </row>
    <row r="24" spans="2:6" s="1" customFormat="1" x14ac:dyDescent="0.4">
      <c r="F24" s="3"/>
    </row>
    <row r="25" spans="2:6" s="1" customFormat="1" x14ac:dyDescent="0.4">
      <c r="B25" s="6" t="s">
        <v>4</v>
      </c>
      <c r="F25" s="3"/>
    </row>
    <row r="26" spans="2:6" s="1" customFormat="1" x14ac:dyDescent="0.4">
      <c r="B26" s="1" t="s">
        <v>16</v>
      </c>
      <c r="F26" s="3"/>
    </row>
    <row r="27" spans="2:6" s="1" customFormat="1" x14ac:dyDescent="0.4">
      <c r="B27" s="1" t="s">
        <v>5</v>
      </c>
      <c r="F27" s="3"/>
    </row>
    <row r="28" spans="2:6" s="1" customFormat="1" x14ac:dyDescent="0.4">
      <c r="B28" s="1" t="s">
        <v>6</v>
      </c>
      <c r="F28" s="3"/>
    </row>
    <row r="29" spans="2:6" s="1" customFormat="1" x14ac:dyDescent="0.4">
      <c r="B29" s="1" t="s">
        <v>11</v>
      </c>
      <c r="F29" s="3"/>
    </row>
    <row r="30" spans="2:6" s="1" customFormat="1" x14ac:dyDescent="0.4">
      <c r="F30" s="3"/>
    </row>
    <row r="31" spans="2:6" s="1" customFormat="1" x14ac:dyDescent="0.4">
      <c r="F31" s="3"/>
    </row>
    <row r="32" spans="2:6" s="1" customFormat="1" x14ac:dyDescent="0.4">
      <c r="F32" s="3"/>
    </row>
    <row r="33" spans="2:6" s="1" customFormat="1" x14ac:dyDescent="0.4">
      <c r="F33" s="3"/>
    </row>
    <row r="34" spans="2:6" s="1" customFormat="1" x14ac:dyDescent="0.4">
      <c r="B34" s="1" t="s">
        <v>15</v>
      </c>
      <c r="F34" s="3"/>
    </row>
    <row r="35" spans="2:6" s="1" customFormat="1" x14ac:dyDescent="0.4">
      <c r="B35" s="1" t="s">
        <v>17</v>
      </c>
      <c r="F35" s="3"/>
    </row>
    <row r="36" spans="2:6" s="1" customFormat="1" x14ac:dyDescent="0.4">
      <c r="B36" s="170" t="s">
        <v>200</v>
      </c>
      <c r="F36" s="3"/>
    </row>
    <row r="37" spans="2:6" s="1" customFormat="1" x14ac:dyDescent="0.4">
      <c r="B37" s="502" t="s">
        <v>544</v>
      </c>
      <c r="C37" s="502"/>
      <c r="D37" s="502"/>
      <c r="E37" s="502"/>
      <c r="F37" s="3"/>
    </row>
    <row r="38" spans="2:6" s="1" customFormat="1" x14ac:dyDescent="0.4">
      <c r="B38" s="502"/>
      <c r="C38" s="502"/>
      <c r="D38" s="502"/>
      <c r="E38" s="502"/>
      <c r="F38" s="3"/>
    </row>
    <row r="39" spans="2:6" s="1" customFormat="1" x14ac:dyDescent="0.4">
      <c r="B39" s="502"/>
      <c r="C39" s="502"/>
      <c r="D39" s="502"/>
      <c r="E39" s="502"/>
      <c r="F39" s="3"/>
    </row>
    <row r="40" spans="2:6" s="1" customFormat="1" x14ac:dyDescent="0.4">
      <c r="B40" s="502"/>
      <c r="C40" s="502"/>
      <c r="D40" s="502"/>
      <c r="E40" s="502"/>
      <c r="F40" s="3"/>
    </row>
    <row r="41" spans="2:6" s="1" customFormat="1" x14ac:dyDescent="0.4">
      <c r="B41" s="502"/>
      <c r="C41" s="502"/>
      <c r="D41" s="502"/>
      <c r="E41" s="502"/>
      <c r="F41" s="3"/>
    </row>
    <row r="93" spans="6:6" x14ac:dyDescent="0.4">
      <c r="F93" s="1"/>
    </row>
    <row r="94" spans="6:6" x14ac:dyDescent="0.4">
      <c r="F94" s="1"/>
    </row>
  </sheetData>
  <mergeCells count="18">
    <mergeCell ref="B1:E1"/>
    <mergeCell ref="I2:J2"/>
    <mergeCell ref="E18:E21"/>
    <mergeCell ref="K2:N2"/>
    <mergeCell ref="O2:R2"/>
    <mergeCell ref="I3:J3"/>
    <mergeCell ref="K3:N3"/>
    <mergeCell ref="O3:R3"/>
    <mergeCell ref="B37:E41"/>
    <mergeCell ref="S3:W3"/>
    <mergeCell ref="I4:J4"/>
    <mergeCell ref="K4:N4"/>
    <mergeCell ref="O4:R4"/>
    <mergeCell ref="S4:W4"/>
    <mergeCell ref="I5:J5"/>
    <mergeCell ref="K5:N5"/>
    <mergeCell ref="O5:R5"/>
    <mergeCell ref="S5:W5"/>
  </mergeCells>
  <phoneticPr fontId="2"/>
  <pageMargins left="0.39370078740157483" right="0.39370078740157483" top="0.39370078740157483" bottom="0.39370078740157483" header="0.31496062992125984" footer="0.31496062992125984"/>
  <pageSetup paperSize="9" scale="85" orientation="portrait" r:id="rId1"/>
  <headerFooter>
    <oddFooter>&amp;C&amp;P/&amp;N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344E1-4646-4F1E-9E84-72D2B5F66131}">
  <sheetPr>
    <tabColor rgb="FFCCFFCC"/>
  </sheetPr>
  <dimension ref="A1:E107"/>
  <sheetViews>
    <sheetView view="pageBreakPreview" topLeftCell="A55" zoomScale="85" zoomScaleNormal="100" zoomScaleSheetLayoutView="85" workbookViewId="0">
      <selection activeCell="C64" sqref="C64"/>
    </sheetView>
  </sheetViews>
  <sheetFormatPr defaultColWidth="9" defaultRowHeight="15.75" x14ac:dyDescent="0.4"/>
  <cols>
    <col min="1" max="1" width="2.625" style="133" customWidth="1"/>
    <col min="2" max="2" width="12.75" style="133" customWidth="1"/>
    <col min="3" max="3" width="27.125" style="133" customWidth="1"/>
    <col min="4" max="4" width="11.625" style="133" customWidth="1"/>
    <col min="5" max="5" width="35.375" style="133" customWidth="1"/>
    <col min="6" max="6" width="2.625" style="133" customWidth="1"/>
    <col min="7" max="20" width="9.125" style="133" customWidth="1"/>
    <col min="21" max="16384" width="9" style="133"/>
  </cols>
  <sheetData>
    <row r="1" spans="2:5" ht="17.850000000000001" customHeight="1" x14ac:dyDescent="0.4">
      <c r="B1" s="530" t="s">
        <v>135</v>
      </c>
      <c r="C1" s="530"/>
      <c r="D1" s="530"/>
      <c r="E1" s="530"/>
    </row>
    <row r="2" spans="2:5" ht="17.850000000000001" customHeight="1" x14ac:dyDescent="0.4">
      <c r="B2" s="15"/>
      <c r="C2" s="15"/>
      <c r="D2" s="15"/>
      <c r="E2" s="94" t="s">
        <v>585</v>
      </c>
    </row>
    <row r="3" spans="2:5" ht="17.850000000000001" customHeight="1" thickBot="1" x14ac:dyDescent="0.45">
      <c r="B3" s="15" t="s">
        <v>7</v>
      </c>
      <c r="C3" s="15"/>
      <c r="D3" s="15"/>
      <c r="E3" s="149"/>
    </row>
    <row r="4" spans="2:5" ht="16.5" thickBot="1" x14ac:dyDescent="0.45">
      <c r="B4" s="163" t="s">
        <v>0</v>
      </c>
      <c r="C4" s="166" t="s">
        <v>1</v>
      </c>
      <c r="D4" s="143" t="s">
        <v>2</v>
      </c>
      <c r="E4" s="167" t="s">
        <v>3</v>
      </c>
    </row>
    <row r="5" spans="2:5" ht="120.6" customHeight="1" thickTop="1" x14ac:dyDescent="0.4">
      <c r="B5" s="336"/>
      <c r="C5" s="191" t="s">
        <v>488</v>
      </c>
      <c r="D5" s="185">
        <v>3870000</v>
      </c>
      <c r="E5" s="531" t="s">
        <v>550</v>
      </c>
    </row>
    <row r="6" spans="2:5" ht="34.9" customHeight="1" thickBot="1" x14ac:dyDescent="0.45">
      <c r="B6" s="338">
        <v>8510909</v>
      </c>
      <c r="C6" s="186" t="s">
        <v>201</v>
      </c>
      <c r="D6" s="179">
        <v>30000</v>
      </c>
      <c r="E6" s="532"/>
    </row>
    <row r="7" spans="2:5" ht="120" customHeight="1" x14ac:dyDescent="0.4">
      <c r="B7" s="340"/>
      <c r="C7" s="297" t="s">
        <v>489</v>
      </c>
      <c r="D7" s="368">
        <v>3530000</v>
      </c>
      <c r="E7" s="536" t="s">
        <v>551</v>
      </c>
    </row>
    <row r="8" spans="2:5" ht="41.25" customHeight="1" thickBot="1" x14ac:dyDescent="0.45">
      <c r="B8" s="338">
        <v>8106300</v>
      </c>
      <c r="C8" s="298" t="s">
        <v>202</v>
      </c>
      <c r="D8" s="146">
        <v>70000</v>
      </c>
      <c r="E8" s="532"/>
    </row>
    <row r="9" spans="2:5" ht="189.75" customHeight="1" x14ac:dyDescent="0.4">
      <c r="B9" s="337"/>
      <c r="C9" s="297" t="s">
        <v>490</v>
      </c>
      <c r="D9" s="368">
        <v>4200000</v>
      </c>
      <c r="E9" s="537" t="s">
        <v>552</v>
      </c>
    </row>
    <row r="10" spans="2:5" ht="27.75" customHeight="1" x14ac:dyDescent="0.4">
      <c r="B10" s="339">
        <v>8510909</v>
      </c>
      <c r="C10" s="73" t="s">
        <v>201</v>
      </c>
      <c r="D10" s="145">
        <v>30000</v>
      </c>
      <c r="E10" s="538"/>
    </row>
    <row r="11" spans="2:5" ht="27.75" customHeight="1" thickBot="1" x14ac:dyDescent="0.45">
      <c r="B11" s="338">
        <v>8106300</v>
      </c>
      <c r="C11" s="186" t="s">
        <v>202</v>
      </c>
      <c r="D11" s="179">
        <v>70000</v>
      </c>
      <c r="E11" s="539"/>
    </row>
    <row r="12" spans="2:5" ht="17.850000000000001" customHeight="1" x14ac:dyDescent="0.4">
      <c r="B12" s="15"/>
      <c r="C12" s="165"/>
      <c r="D12" s="15"/>
      <c r="E12" s="15"/>
    </row>
    <row r="13" spans="2:5" ht="17.850000000000001" customHeight="1" x14ac:dyDescent="0.4">
      <c r="B13" s="15"/>
      <c r="C13" s="165"/>
      <c r="D13" s="15"/>
      <c r="E13" s="15"/>
    </row>
    <row r="14" spans="2:5" ht="17.850000000000001" customHeight="1" x14ac:dyDescent="0.4">
      <c r="B14" s="15"/>
      <c r="C14" s="165"/>
      <c r="D14" s="15"/>
      <c r="E14" s="15"/>
    </row>
    <row r="15" spans="2:5" ht="17.850000000000001" customHeight="1" x14ac:dyDescent="0.4">
      <c r="B15" s="15"/>
      <c r="C15" s="165"/>
      <c r="D15" s="15"/>
      <c r="E15" s="15"/>
    </row>
    <row r="16" spans="2:5" ht="17.850000000000001" customHeight="1" x14ac:dyDescent="0.4">
      <c r="B16" s="15"/>
      <c r="C16" s="165"/>
      <c r="D16" s="15"/>
      <c r="E16" s="15"/>
    </row>
    <row r="17" spans="2:5" ht="17.850000000000001" customHeight="1" x14ac:dyDescent="0.4">
      <c r="B17" s="15"/>
      <c r="C17" s="165"/>
      <c r="D17" s="15"/>
      <c r="E17" s="15"/>
    </row>
    <row r="18" spans="2:5" ht="17.850000000000001" customHeight="1" x14ac:dyDescent="0.4">
      <c r="B18" s="15"/>
      <c r="C18" s="165"/>
      <c r="D18" s="15"/>
      <c r="E18" s="15"/>
    </row>
    <row r="19" spans="2:5" ht="17.850000000000001" customHeight="1" x14ac:dyDescent="0.4">
      <c r="B19" s="15"/>
      <c r="C19" s="165"/>
      <c r="D19" s="15"/>
      <c r="E19" s="15"/>
    </row>
    <row r="20" spans="2:5" ht="17.850000000000001" customHeight="1" x14ac:dyDescent="0.4">
      <c r="B20" s="15"/>
      <c r="C20" s="165"/>
      <c r="D20" s="15"/>
      <c r="E20" s="15"/>
    </row>
    <row r="21" spans="2:5" ht="17.850000000000001" customHeight="1" x14ac:dyDescent="0.4">
      <c r="B21" s="15"/>
      <c r="C21" s="165"/>
      <c r="D21" s="15"/>
      <c r="E21" s="15"/>
    </row>
    <row r="22" spans="2:5" ht="17.850000000000001" customHeight="1" x14ac:dyDescent="0.4">
      <c r="B22" s="15"/>
      <c r="C22" s="165"/>
      <c r="D22" s="15"/>
      <c r="E22" s="15"/>
    </row>
    <row r="23" spans="2:5" ht="17.850000000000001" customHeight="1" x14ac:dyDescent="0.4">
      <c r="B23" s="15"/>
      <c r="C23" s="165"/>
      <c r="D23" s="15"/>
      <c r="E23" s="15"/>
    </row>
    <row r="24" spans="2:5" ht="17.850000000000001" customHeight="1" x14ac:dyDescent="0.4">
      <c r="B24" s="15"/>
      <c r="C24" s="165"/>
      <c r="D24" s="15"/>
      <c r="E24" s="15"/>
    </row>
    <row r="25" spans="2:5" ht="17.850000000000001" customHeight="1" x14ac:dyDescent="0.4">
      <c r="B25" s="15"/>
      <c r="C25" s="165"/>
      <c r="D25" s="15"/>
      <c r="E25" s="15"/>
    </row>
    <row r="26" spans="2:5" ht="17.850000000000001" customHeight="1" x14ac:dyDescent="0.4">
      <c r="B26" s="15"/>
      <c r="C26" s="165"/>
      <c r="D26" s="15"/>
      <c r="E26" s="15"/>
    </row>
    <row r="27" spans="2:5" ht="17.850000000000001" customHeight="1" x14ac:dyDescent="0.4">
      <c r="B27" s="15"/>
      <c r="C27" s="165"/>
      <c r="D27" s="15"/>
      <c r="E27" s="15"/>
    </row>
    <row r="28" spans="2:5" ht="17.850000000000001" customHeight="1" x14ac:dyDescent="0.4">
      <c r="B28" s="530" t="s">
        <v>135</v>
      </c>
      <c r="C28" s="530"/>
      <c r="D28" s="530"/>
      <c r="E28" s="530"/>
    </row>
    <row r="29" spans="2:5" ht="17.850000000000001" customHeight="1" x14ac:dyDescent="0.4">
      <c r="B29" s="90"/>
      <c r="C29" s="90"/>
      <c r="D29" s="90"/>
      <c r="E29" s="94" t="s">
        <v>585</v>
      </c>
    </row>
    <row r="30" spans="2:5" ht="17.850000000000001" customHeight="1" thickBot="1" x14ac:dyDescent="0.45">
      <c r="B30" s="14" t="s">
        <v>136</v>
      </c>
      <c r="C30" s="15"/>
      <c r="D30" s="15"/>
      <c r="E30" s="149"/>
    </row>
    <row r="31" spans="2:5" ht="16.5" thickBot="1" x14ac:dyDescent="0.45">
      <c r="B31" s="163" t="s">
        <v>0</v>
      </c>
      <c r="C31" s="168" t="s">
        <v>1</v>
      </c>
      <c r="D31" s="143" t="s">
        <v>2</v>
      </c>
      <c r="E31" s="164" t="s">
        <v>3</v>
      </c>
    </row>
    <row r="32" spans="2:5" ht="32.25" customHeight="1" thickTop="1" thickBot="1" x14ac:dyDescent="0.45">
      <c r="B32" s="187">
        <v>8527211</v>
      </c>
      <c r="C32" s="188" t="s">
        <v>133</v>
      </c>
      <c r="D32" s="189">
        <v>140000</v>
      </c>
      <c r="E32" s="190" t="s">
        <v>134</v>
      </c>
    </row>
    <row r="33" spans="2:5" ht="63.75" customHeight="1" x14ac:dyDescent="0.4">
      <c r="B33" s="341">
        <v>8518459</v>
      </c>
      <c r="C33" s="119" t="s">
        <v>428</v>
      </c>
      <c r="D33" s="292">
        <v>1270000</v>
      </c>
      <c r="E33" s="303" t="s">
        <v>553</v>
      </c>
    </row>
    <row r="34" spans="2:5" ht="63.75" customHeight="1" x14ac:dyDescent="0.4">
      <c r="B34" s="342">
        <v>8516360</v>
      </c>
      <c r="C34" s="73" t="s">
        <v>429</v>
      </c>
      <c r="D34" s="28">
        <v>830000</v>
      </c>
      <c r="E34" s="304" t="s">
        <v>554</v>
      </c>
    </row>
    <row r="35" spans="2:5" ht="85.5" customHeight="1" x14ac:dyDescent="0.4">
      <c r="B35" s="342">
        <v>8516361</v>
      </c>
      <c r="C35" s="73" t="s">
        <v>430</v>
      </c>
      <c r="D35" s="28">
        <v>780000</v>
      </c>
      <c r="E35" s="304" t="s">
        <v>555</v>
      </c>
    </row>
    <row r="36" spans="2:5" ht="31.5" customHeight="1" x14ac:dyDescent="0.4">
      <c r="B36" s="343">
        <v>8527206</v>
      </c>
      <c r="C36" s="132" t="s">
        <v>181</v>
      </c>
      <c r="D36" s="123">
        <v>460000</v>
      </c>
      <c r="E36" s="534" t="s">
        <v>168</v>
      </c>
    </row>
    <row r="37" spans="2:5" ht="31.5" customHeight="1" x14ac:dyDescent="0.4">
      <c r="B37" s="342">
        <v>8527209</v>
      </c>
      <c r="C37" s="36" t="s">
        <v>182</v>
      </c>
      <c r="D37" s="28">
        <v>460000</v>
      </c>
      <c r="E37" s="534"/>
    </row>
    <row r="38" spans="2:5" ht="31.5" customHeight="1" thickBot="1" x14ac:dyDescent="0.45">
      <c r="B38" s="344">
        <v>8527208</v>
      </c>
      <c r="C38" s="100" t="s">
        <v>185</v>
      </c>
      <c r="D38" s="101">
        <v>700000</v>
      </c>
      <c r="E38" s="535"/>
    </row>
    <row r="39" spans="2:5" ht="31.5" customHeight="1" x14ac:dyDescent="0.4">
      <c r="B39" s="343">
        <v>8516357</v>
      </c>
      <c r="C39" s="132" t="s">
        <v>431</v>
      </c>
      <c r="D39" s="123">
        <v>460000</v>
      </c>
      <c r="E39" s="534" t="s">
        <v>186</v>
      </c>
    </row>
    <row r="40" spans="2:5" ht="31.5" customHeight="1" x14ac:dyDescent="0.4">
      <c r="B40" s="342">
        <v>8516359</v>
      </c>
      <c r="C40" s="36" t="s">
        <v>432</v>
      </c>
      <c r="D40" s="28">
        <v>460000</v>
      </c>
      <c r="E40" s="534"/>
    </row>
    <row r="41" spans="2:5" ht="31.5" customHeight="1" thickBot="1" x14ac:dyDescent="0.45">
      <c r="B41" s="344">
        <v>8516358</v>
      </c>
      <c r="C41" s="100" t="s">
        <v>433</v>
      </c>
      <c r="D41" s="101">
        <v>700000</v>
      </c>
      <c r="E41" s="535"/>
    </row>
    <row r="42" spans="2:5" ht="43.5" customHeight="1" x14ac:dyDescent="0.4">
      <c r="B42" s="326">
        <v>1100013</v>
      </c>
      <c r="C42" s="119" t="s">
        <v>524</v>
      </c>
      <c r="D42" s="123">
        <v>120000</v>
      </c>
      <c r="E42" s="121" t="s">
        <v>523</v>
      </c>
    </row>
    <row r="43" spans="2:5" ht="24.75" customHeight="1" thickBot="1" x14ac:dyDescent="0.45">
      <c r="B43" s="155">
        <v>1100003</v>
      </c>
      <c r="C43" s="55" t="s">
        <v>203</v>
      </c>
      <c r="D43" s="101">
        <v>470000</v>
      </c>
      <c r="E43" s="169"/>
    </row>
    <row r="44" spans="2:5" ht="17.25" customHeight="1" x14ac:dyDescent="0.4">
      <c r="B44" s="170"/>
      <c r="C44" s="15"/>
      <c r="D44" s="15"/>
      <c r="E44" s="15"/>
    </row>
    <row r="45" spans="2:5" ht="17.850000000000001" customHeight="1" thickBot="1" x14ac:dyDescent="0.45">
      <c r="B45" s="14" t="s">
        <v>24</v>
      </c>
      <c r="C45" s="15"/>
      <c r="D45" s="15"/>
      <c r="E45" s="15"/>
    </row>
    <row r="46" spans="2:5" ht="16.5" thickBot="1" x14ac:dyDescent="0.45">
      <c r="B46" s="163" t="s">
        <v>0</v>
      </c>
      <c r="C46" s="168" t="s">
        <v>1</v>
      </c>
      <c r="D46" s="143" t="s">
        <v>2</v>
      </c>
      <c r="E46" s="164" t="s">
        <v>3</v>
      </c>
    </row>
    <row r="47" spans="2:5" ht="28.5" customHeight="1" thickTop="1" x14ac:dyDescent="0.4">
      <c r="B47" s="315">
        <v>8503723</v>
      </c>
      <c r="C47" s="73" t="s">
        <v>137</v>
      </c>
      <c r="D47" s="28">
        <v>260000</v>
      </c>
      <c r="E47" s="131" t="s">
        <v>139</v>
      </c>
    </row>
    <row r="48" spans="2:5" ht="28.5" customHeight="1" x14ac:dyDescent="0.4">
      <c r="B48" s="314">
        <v>8503722</v>
      </c>
      <c r="C48" s="73" t="s">
        <v>138</v>
      </c>
      <c r="D48" s="28">
        <v>260000</v>
      </c>
      <c r="E48" s="113" t="s">
        <v>140</v>
      </c>
    </row>
    <row r="49" spans="2:5" ht="28.5" customHeight="1" x14ac:dyDescent="0.4">
      <c r="B49" s="314">
        <v>8522679</v>
      </c>
      <c r="C49" s="37" t="s">
        <v>434</v>
      </c>
      <c r="D49" s="28">
        <v>160000</v>
      </c>
      <c r="E49" s="114"/>
    </row>
    <row r="50" spans="2:5" ht="28.5" customHeight="1" x14ac:dyDescent="0.4">
      <c r="B50" s="319">
        <v>8503051</v>
      </c>
      <c r="C50" s="37" t="s">
        <v>435</v>
      </c>
      <c r="D50" s="28">
        <v>160000</v>
      </c>
      <c r="E50" s="114" t="s">
        <v>452</v>
      </c>
    </row>
    <row r="51" spans="2:5" ht="28.5" customHeight="1" x14ac:dyDescent="0.4">
      <c r="B51" s="314">
        <v>8519706</v>
      </c>
      <c r="C51" s="73" t="s">
        <v>437</v>
      </c>
      <c r="D51" s="28">
        <v>140000</v>
      </c>
      <c r="E51" s="113"/>
    </row>
    <row r="52" spans="2:5" ht="28.5" customHeight="1" x14ac:dyDescent="0.4">
      <c r="B52" s="314">
        <v>1000005</v>
      </c>
      <c r="C52" s="73" t="s">
        <v>394</v>
      </c>
      <c r="D52" s="7">
        <v>20000</v>
      </c>
      <c r="E52" s="113"/>
    </row>
    <row r="53" spans="2:5" ht="27" customHeight="1" x14ac:dyDescent="0.4">
      <c r="B53" s="314">
        <v>1000006</v>
      </c>
      <c r="C53" s="73" t="s">
        <v>438</v>
      </c>
      <c r="D53" s="28">
        <v>320000</v>
      </c>
      <c r="E53" s="70" t="s">
        <v>471</v>
      </c>
    </row>
    <row r="54" spans="2:5" ht="24" customHeight="1" thickBot="1" x14ac:dyDescent="0.45">
      <c r="B54" s="353">
        <v>1000007</v>
      </c>
      <c r="C54" s="75" t="s">
        <v>436</v>
      </c>
      <c r="D54" s="101">
        <v>90000</v>
      </c>
      <c r="E54" s="115"/>
    </row>
    <row r="55" spans="2:5" ht="17.25" customHeight="1" x14ac:dyDescent="0.4">
      <c r="B55" s="170"/>
      <c r="C55" s="15"/>
      <c r="D55" s="15"/>
      <c r="E55" s="15"/>
    </row>
    <row r="56" spans="2:5" ht="17.25" customHeight="1" x14ac:dyDescent="0.4">
      <c r="B56" s="170"/>
      <c r="C56" s="15"/>
      <c r="D56" s="15"/>
      <c r="E56" s="15"/>
    </row>
    <row r="57" spans="2:5" ht="17.25" customHeight="1" x14ac:dyDescent="0.4">
      <c r="B57" s="162"/>
      <c r="C57" s="15"/>
      <c r="D57" s="15"/>
      <c r="E57" s="15"/>
    </row>
    <row r="58" spans="2:5" ht="17.25" customHeight="1" x14ac:dyDescent="0.4">
      <c r="B58" s="15"/>
      <c r="C58" s="15"/>
      <c r="D58" s="15"/>
      <c r="E58" s="15"/>
    </row>
    <row r="59" spans="2:5" ht="17.850000000000001" customHeight="1" x14ac:dyDescent="0.4">
      <c r="B59" s="530" t="s">
        <v>135</v>
      </c>
      <c r="C59" s="530"/>
      <c r="D59" s="530"/>
      <c r="E59" s="530"/>
    </row>
    <row r="60" spans="2:5" ht="17.850000000000001" customHeight="1" x14ac:dyDescent="0.4">
      <c r="B60" s="15"/>
      <c r="C60" s="15"/>
      <c r="E60" s="94" t="s">
        <v>585</v>
      </c>
    </row>
    <row r="61" spans="2:5" ht="17.25" customHeight="1" thickBot="1" x14ac:dyDescent="0.45">
      <c r="B61" s="14" t="s">
        <v>26</v>
      </c>
      <c r="C61" s="15"/>
      <c r="E61" s="149"/>
    </row>
    <row r="62" spans="2:5" ht="16.5" thickBot="1" x14ac:dyDescent="0.45">
      <c r="B62" s="163" t="s">
        <v>0</v>
      </c>
      <c r="C62" s="168" t="s">
        <v>1</v>
      </c>
      <c r="D62" s="143" t="s">
        <v>2</v>
      </c>
      <c r="E62" s="164" t="s">
        <v>3</v>
      </c>
    </row>
    <row r="63" spans="2:5" ht="24.75" customHeight="1" thickTop="1" x14ac:dyDescent="0.4">
      <c r="B63" s="315">
        <v>1200000</v>
      </c>
      <c r="C63" s="74" t="s">
        <v>372</v>
      </c>
      <c r="D63" s="175">
        <v>42000</v>
      </c>
      <c r="E63" s="264"/>
    </row>
    <row r="64" spans="2:5" ht="24.75" customHeight="1" x14ac:dyDescent="0.4">
      <c r="B64" s="375">
        <v>1200020</v>
      </c>
      <c r="C64" s="74" t="s">
        <v>586</v>
      </c>
      <c r="D64" s="19">
        <v>10000</v>
      </c>
      <c r="E64" s="376"/>
    </row>
    <row r="65" spans="2:5" ht="24.75" customHeight="1" x14ac:dyDescent="0.4">
      <c r="B65" s="314">
        <v>1200018</v>
      </c>
      <c r="C65" s="74" t="s">
        <v>264</v>
      </c>
      <c r="D65" s="7">
        <v>4000</v>
      </c>
      <c r="E65" s="265"/>
    </row>
    <row r="66" spans="2:5" ht="24.75" customHeight="1" x14ac:dyDescent="0.4">
      <c r="B66" s="320">
        <v>1100009</v>
      </c>
      <c r="C66" s="74" t="s">
        <v>188</v>
      </c>
      <c r="D66" s="7">
        <v>8000</v>
      </c>
      <c r="E66" s="265"/>
    </row>
    <row r="67" spans="2:5" ht="24.75" customHeight="1" x14ac:dyDescent="0.4">
      <c r="B67" s="314">
        <v>1400016</v>
      </c>
      <c r="C67" s="271" t="s">
        <v>204</v>
      </c>
      <c r="D67" s="181">
        <v>242000</v>
      </c>
      <c r="E67" s="272" t="s">
        <v>14</v>
      </c>
    </row>
    <row r="68" spans="2:5" ht="45" customHeight="1" x14ac:dyDescent="0.4">
      <c r="B68" s="157">
        <v>1100014</v>
      </c>
      <c r="C68" s="93" t="s">
        <v>462</v>
      </c>
      <c r="D68" s="47">
        <v>20000</v>
      </c>
      <c r="E68" s="29" t="s">
        <v>472</v>
      </c>
    </row>
    <row r="69" spans="2:5" ht="24.75" customHeight="1" x14ac:dyDescent="0.4">
      <c r="B69" s="300">
        <v>1100005</v>
      </c>
      <c r="C69" s="74" t="s">
        <v>340</v>
      </c>
      <c r="D69" s="7">
        <v>18000</v>
      </c>
      <c r="E69" s="514" t="s">
        <v>450</v>
      </c>
    </row>
    <row r="70" spans="2:5" ht="24.75" customHeight="1" x14ac:dyDescent="0.4">
      <c r="B70" s="300">
        <v>1100006</v>
      </c>
      <c r="C70" s="74" t="s">
        <v>341</v>
      </c>
      <c r="D70" s="7">
        <v>30000</v>
      </c>
      <c r="E70" s="514"/>
    </row>
    <row r="71" spans="2:5" ht="24.75" customHeight="1" x14ac:dyDescent="0.4">
      <c r="B71" s="300">
        <v>1100007</v>
      </c>
      <c r="C71" s="74" t="s">
        <v>342</v>
      </c>
      <c r="D71" s="7">
        <v>41000</v>
      </c>
      <c r="E71" s="514"/>
    </row>
    <row r="72" spans="2:5" ht="24.75" customHeight="1" thickBot="1" x14ac:dyDescent="0.45">
      <c r="B72" s="196">
        <v>1100008</v>
      </c>
      <c r="C72" s="263" t="s">
        <v>343</v>
      </c>
      <c r="D72" s="9">
        <v>53000</v>
      </c>
      <c r="E72" s="515"/>
    </row>
    <row r="73" spans="2:5" ht="17.25" customHeight="1" x14ac:dyDescent="0.4">
      <c r="B73" s="1" t="s">
        <v>457</v>
      </c>
      <c r="C73" s="15"/>
      <c r="D73" s="15"/>
      <c r="E73" s="15"/>
    </row>
    <row r="74" spans="2:5" ht="17.25" customHeight="1" x14ac:dyDescent="0.4">
      <c r="B74" s="1" t="s">
        <v>463</v>
      </c>
      <c r="C74" s="15"/>
      <c r="D74" s="15"/>
      <c r="E74" s="15"/>
    </row>
    <row r="75" spans="2:5" ht="17.25" customHeight="1" x14ac:dyDescent="0.4">
      <c r="B75" s="15"/>
      <c r="C75" s="15"/>
      <c r="D75" s="15"/>
      <c r="E75" s="15"/>
    </row>
    <row r="76" spans="2:5" ht="17.25" customHeight="1" x14ac:dyDescent="0.4">
      <c r="B76" s="91" t="s">
        <v>4</v>
      </c>
      <c r="C76" s="15"/>
      <c r="D76" s="15"/>
      <c r="E76" s="15"/>
    </row>
    <row r="77" spans="2:5" ht="17.25" customHeight="1" x14ac:dyDescent="0.4">
      <c r="B77" s="15" t="s">
        <v>16</v>
      </c>
      <c r="C77" s="15"/>
      <c r="D77" s="15"/>
      <c r="E77" s="15"/>
    </row>
    <row r="78" spans="2:5" ht="17.25" customHeight="1" x14ac:dyDescent="0.4">
      <c r="B78" s="15" t="s">
        <v>5</v>
      </c>
      <c r="C78" s="15"/>
      <c r="D78" s="15"/>
      <c r="E78" s="15"/>
    </row>
    <row r="79" spans="2:5" ht="17.25" customHeight="1" x14ac:dyDescent="0.4">
      <c r="B79" s="170" t="s">
        <v>6</v>
      </c>
      <c r="C79" s="15"/>
      <c r="D79" s="15"/>
      <c r="E79" s="15"/>
    </row>
    <row r="80" spans="2:5" ht="17.25" customHeight="1" x14ac:dyDescent="0.4">
      <c r="B80" s="170" t="s">
        <v>11</v>
      </c>
      <c r="C80" s="15"/>
      <c r="D80" s="15"/>
      <c r="E80" s="15"/>
    </row>
    <row r="81" spans="1:5" s="2" customFormat="1" ht="17.850000000000001" customHeight="1" x14ac:dyDescent="0.4">
      <c r="A81" s="1"/>
      <c r="B81" s="2" t="s">
        <v>557</v>
      </c>
      <c r="D81" s="1"/>
      <c r="E81" s="1"/>
    </row>
    <row r="82" spans="1:5" ht="17.25" customHeight="1" x14ac:dyDescent="0.4">
      <c r="B82" s="170"/>
      <c r="C82" s="15"/>
      <c r="D82" s="15"/>
      <c r="E82" s="15"/>
    </row>
    <row r="83" spans="1:5" ht="17.25" customHeight="1" x14ac:dyDescent="0.4">
      <c r="B83" s="170"/>
      <c r="C83" s="15"/>
      <c r="D83" s="15"/>
      <c r="E83" s="15"/>
    </row>
    <row r="84" spans="1:5" ht="17.25" customHeight="1" x14ac:dyDescent="0.4">
      <c r="B84" s="170"/>
      <c r="C84" s="15"/>
      <c r="D84" s="15"/>
      <c r="E84" s="15"/>
    </row>
    <row r="85" spans="1:5" ht="17.25" customHeight="1" x14ac:dyDescent="0.4">
      <c r="B85" s="170"/>
      <c r="C85" s="15"/>
      <c r="D85" s="15"/>
      <c r="E85" s="15"/>
    </row>
    <row r="86" spans="1:5" ht="17.25" customHeight="1" x14ac:dyDescent="0.4">
      <c r="B86" s="170"/>
      <c r="C86" s="15"/>
      <c r="D86" s="15"/>
      <c r="E86" s="15"/>
    </row>
    <row r="87" spans="1:5" ht="17.25" customHeight="1" x14ac:dyDescent="0.4">
      <c r="B87" s="170"/>
      <c r="C87" s="15"/>
      <c r="D87" s="15"/>
      <c r="E87" s="15"/>
    </row>
    <row r="88" spans="1:5" ht="17.25" customHeight="1" x14ac:dyDescent="0.4">
      <c r="B88" s="170"/>
      <c r="C88" s="15"/>
      <c r="D88" s="15"/>
      <c r="E88" s="15"/>
    </row>
    <row r="89" spans="1:5" ht="17.25" customHeight="1" x14ac:dyDescent="0.4">
      <c r="B89" s="170"/>
      <c r="C89" s="15"/>
      <c r="D89" s="15"/>
      <c r="E89" s="15"/>
    </row>
    <row r="90" spans="1:5" ht="17.25" customHeight="1" x14ac:dyDescent="0.4">
      <c r="B90" s="170"/>
      <c r="C90" s="15"/>
      <c r="D90" s="15"/>
      <c r="E90" s="15"/>
    </row>
    <row r="91" spans="1:5" ht="17.25" customHeight="1" x14ac:dyDescent="0.4">
      <c r="B91" s="170"/>
      <c r="C91" s="15"/>
      <c r="D91" s="15"/>
      <c r="E91" s="15"/>
    </row>
    <row r="92" spans="1:5" ht="17.25" customHeight="1" x14ac:dyDescent="0.4">
      <c r="B92" s="170"/>
      <c r="C92" s="15"/>
      <c r="D92" s="15"/>
      <c r="E92" s="15"/>
    </row>
    <row r="93" spans="1:5" ht="17.25" customHeight="1" x14ac:dyDescent="0.4">
      <c r="B93" s="170"/>
      <c r="C93" s="15"/>
      <c r="D93" s="15"/>
      <c r="E93" s="15"/>
    </row>
    <row r="94" spans="1:5" ht="17.25" customHeight="1" x14ac:dyDescent="0.4">
      <c r="B94" s="170"/>
      <c r="C94" s="15"/>
      <c r="D94" s="15"/>
      <c r="E94" s="15"/>
    </row>
    <row r="95" spans="1:5" ht="17.25" customHeight="1" x14ac:dyDescent="0.4">
      <c r="B95" s="170"/>
      <c r="C95" s="15"/>
      <c r="D95" s="15"/>
      <c r="E95" s="15"/>
    </row>
    <row r="96" spans="1:5" ht="17.25" customHeight="1" x14ac:dyDescent="0.4">
      <c r="B96" s="170"/>
      <c r="C96" s="15"/>
      <c r="D96" s="15"/>
      <c r="E96" s="15"/>
    </row>
    <row r="97" spans="2:5" ht="17.25" customHeight="1" x14ac:dyDescent="0.4">
      <c r="B97" s="170"/>
      <c r="C97" s="15"/>
      <c r="D97" s="18"/>
      <c r="E97" s="15"/>
    </row>
    <row r="98" spans="2:5" ht="17.25" customHeight="1" x14ac:dyDescent="0.4">
      <c r="B98" s="170"/>
      <c r="C98" s="15"/>
      <c r="D98" s="18"/>
      <c r="E98" s="15"/>
    </row>
    <row r="99" spans="2:5" ht="17.25" customHeight="1" x14ac:dyDescent="0.4">
      <c r="B99" s="15"/>
      <c r="C99" s="15"/>
      <c r="D99" s="15"/>
      <c r="E99" s="15"/>
    </row>
    <row r="100" spans="2:5" ht="17.850000000000001" customHeight="1" x14ac:dyDescent="0.4">
      <c r="B100" s="15" t="s">
        <v>131</v>
      </c>
      <c r="C100" s="18"/>
      <c r="D100" s="18"/>
      <c r="E100" s="18"/>
    </row>
    <row r="101" spans="2:5" ht="17.850000000000001" customHeight="1" x14ac:dyDescent="0.4">
      <c r="B101" s="15" t="s">
        <v>132</v>
      </c>
      <c r="C101" s="18"/>
      <c r="D101" s="18"/>
      <c r="E101" s="18"/>
    </row>
    <row r="102" spans="2:5" ht="17.25" customHeight="1" x14ac:dyDescent="0.4">
      <c r="B102" s="170" t="s">
        <v>200</v>
      </c>
      <c r="C102" s="15"/>
      <c r="D102" s="15"/>
      <c r="E102" s="15"/>
    </row>
    <row r="103" spans="2:5" ht="17.25" customHeight="1" x14ac:dyDescent="0.4">
      <c r="B103" s="533" t="s">
        <v>544</v>
      </c>
      <c r="C103" s="533"/>
      <c r="D103" s="533"/>
      <c r="E103" s="533"/>
    </row>
    <row r="104" spans="2:5" ht="17.25" customHeight="1" x14ac:dyDescent="0.4">
      <c r="B104" s="533"/>
      <c r="C104" s="533"/>
      <c r="D104" s="533"/>
      <c r="E104" s="533"/>
    </row>
    <row r="105" spans="2:5" ht="17.25" customHeight="1" x14ac:dyDescent="0.4">
      <c r="B105" s="533"/>
      <c r="C105" s="533"/>
      <c r="D105" s="533"/>
      <c r="E105" s="533"/>
    </row>
    <row r="106" spans="2:5" ht="17.25" customHeight="1" x14ac:dyDescent="0.4">
      <c r="B106" s="533"/>
      <c r="C106" s="533"/>
      <c r="D106" s="533"/>
      <c r="E106" s="533"/>
    </row>
    <row r="107" spans="2:5" ht="17.25" customHeight="1" x14ac:dyDescent="0.4">
      <c r="B107" s="533"/>
      <c r="C107" s="533"/>
      <c r="D107" s="533"/>
      <c r="E107" s="533"/>
    </row>
  </sheetData>
  <mergeCells count="10">
    <mergeCell ref="B1:E1"/>
    <mergeCell ref="E5:E6"/>
    <mergeCell ref="B103:E107"/>
    <mergeCell ref="E69:E72"/>
    <mergeCell ref="E36:E38"/>
    <mergeCell ref="B59:E59"/>
    <mergeCell ref="E7:E8"/>
    <mergeCell ref="E9:E11"/>
    <mergeCell ref="E39:E41"/>
    <mergeCell ref="B28:E28"/>
  </mergeCells>
  <phoneticPr fontId="2"/>
  <printOptions horizontalCentered="1"/>
  <pageMargins left="0" right="0" top="0.35433070866141736" bottom="0.35433070866141736" header="0.31496062992125984" footer="0.31496062992125984"/>
  <pageSetup paperSize="9" scale="85" orientation="portrait" r:id="rId1"/>
  <headerFooter>
    <oddFooter>&amp;C&amp;P/&amp;N</oddFooter>
  </headerFooter>
  <rowBreaks count="2" manualBreakCount="2">
    <brk id="27" max="16383" man="1"/>
    <brk id="58" max="2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79BD7-37C9-47AF-A6B0-67FC4DA4245D}">
  <sheetPr>
    <tabColor rgb="FFCCFFCC"/>
  </sheetPr>
  <dimension ref="A1:W45"/>
  <sheetViews>
    <sheetView view="pageBreakPreview" topLeftCell="A16" zoomScale="90" zoomScaleNormal="70" zoomScaleSheetLayoutView="90" workbookViewId="0">
      <selection activeCell="B17" sqref="B17"/>
    </sheetView>
  </sheetViews>
  <sheetFormatPr defaultColWidth="9" defaultRowHeight="15.75" x14ac:dyDescent="0.4"/>
  <cols>
    <col min="1" max="1" width="2.625" style="3" customWidth="1"/>
    <col min="2" max="2" width="13.25" style="3" customWidth="1"/>
    <col min="3" max="3" width="26.25" style="3" customWidth="1"/>
    <col min="4" max="4" width="13" style="3" customWidth="1"/>
    <col min="5" max="5" width="33.75" style="3" customWidth="1"/>
    <col min="6" max="6" width="2.625" style="3" customWidth="1"/>
    <col min="7" max="20" width="9.125" style="3" customWidth="1"/>
    <col min="21" max="16384" width="9" style="3"/>
  </cols>
  <sheetData>
    <row r="1" spans="2:23" ht="17.850000000000001" customHeight="1" x14ac:dyDescent="0.4">
      <c r="B1" s="496" t="s">
        <v>93</v>
      </c>
      <c r="C1" s="496"/>
      <c r="D1" s="496"/>
      <c r="E1" s="496"/>
    </row>
    <row r="2" spans="2:23" ht="17.850000000000001" customHeight="1" x14ac:dyDescent="0.4">
      <c r="B2" s="1"/>
      <c r="C2" s="1"/>
      <c r="D2" s="1"/>
      <c r="E2" s="94" t="s">
        <v>587</v>
      </c>
      <c r="I2" s="495"/>
      <c r="J2" s="495"/>
      <c r="K2" s="495"/>
      <c r="L2" s="495"/>
      <c r="M2" s="495"/>
      <c r="N2" s="495"/>
      <c r="O2" s="511"/>
      <c r="P2" s="495"/>
      <c r="Q2" s="495"/>
      <c r="R2" s="495"/>
    </row>
    <row r="3" spans="2:23" ht="17.850000000000001" customHeight="1" thickBot="1" x14ac:dyDescent="0.45">
      <c r="B3" s="1" t="s">
        <v>7</v>
      </c>
      <c r="C3" s="1"/>
      <c r="D3" s="1"/>
      <c r="E3" s="149"/>
      <c r="I3" s="495"/>
      <c r="J3" s="495"/>
      <c r="K3" s="495"/>
      <c r="L3" s="495"/>
      <c r="M3" s="495"/>
      <c r="N3" s="495"/>
      <c r="O3" s="511"/>
      <c r="P3" s="495"/>
      <c r="Q3" s="495"/>
      <c r="R3" s="495"/>
      <c r="S3" s="495"/>
      <c r="T3" s="495"/>
      <c r="U3" s="495"/>
      <c r="V3" s="495"/>
      <c r="W3" s="495"/>
    </row>
    <row r="4" spans="2:23" ht="16.5" thickBot="1" x14ac:dyDescent="0.45">
      <c r="B4" s="122" t="s">
        <v>8</v>
      </c>
      <c r="C4" s="26" t="s">
        <v>1</v>
      </c>
      <c r="D4" s="143" t="s">
        <v>2</v>
      </c>
      <c r="E4" s="40" t="s">
        <v>3</v>
      </c>
      <c r="I4" s="495"/>
      <c r="J4" s="495"/>
      <c r="K4" s="511"/>
      <c r="L4" s="495"/>
      <c r="M4" s="495"/>
      <c r="N4" s="495"/>
      <c r="O4" s="511"/>
      <c r="P4" s="495"/>
      <c r="Q4" s="495"/>
      <c r="R4" s="495"/>
      <c r="S4" s="522"/>
      <c r="T4" s="522"/>
      <c r="U4" s="522"/>
      <c r="V4" s="522"/>
      <c r="W4" s="522"/>
    </row>
    <row r="5" spans="2:23" ht="69" customHeight="1" thickTop="1" x14ac:dyDescent="0.4">
      <c r="B5" s="211" t="s">
        <v>92</v>
      </c>
      <c r="C5" s="193" t="s">
        <v>491</v>
      </c>
      <c r="D5" s="28">
        <v>2860000</v>
      </c>
      <c r="E5" s="139" t="s">
        <v>498</v>
      </c>
      <c r="I5" s="495"/>
      <c r="J5" s="495"/>
      <c r="K5" s="495"/>
      <c r="L5" s="495"/>
      <c r="M5" s="495"/>
      <c r="N5" s="495"/>
      <c r="O5" s="511"/>
      <c r="P5" s="495"/>
      <c r="Q5" s="495"/>
      <c r="R5" s="495"/>
      <c r="S5" s="495"/>
      <c r="T5" s="495"/>
      <c r="U5" s="495"/>
      <c r="V5" s="495"/>
      <c r="W5" s="495"/>
    </row>
    <row r="6" spans="2:23" ht="17.25" customHeight="1" x14ac:dyDescent="0.4">
      <c r="B6" s="369">
        <v>1000006</v>
      </c>
      <c r="C6" s="93" t="s">
        <v>438</v>
      </c>
      <c r="D6" s="145">
        <v>320000</v>
      </c>
      <c r="E6" s="105"/>
      <c r="I6" s="495"/>
      <c r="J6" s="495"/>
      <c r="K6" s="495"/>
      <c r="L6" s="495"/>
      <c r="M6" s="495"/>
      <c r="N6" s="495"/>
      <c r="O6" s="511"/>
      <c r="P6" s="495"/>
      <c r="Q6" s="495"/>
      <c r="R6" s="495"/>
      <c r="S6" s="495"/>
      <c r="T6" s="495"/>
      <c r="U6" s="495"/>
      <c r="V6" s="495"/>
      <c r="W6" s="495"/>
    </row>
    <row r="7" spans="2:23" ht="51" customHeight="1" thickBot="1" x14ac:dyDescent="0.45">
      <c r="B7" s="345">
        <v>8517729</v>
      </c>
      <c r="C7" s="192" t="s">
        <v>534</v>
      </c>
      <c r="D7" s="179">
        <v>120000</v>
      </c>
      <c r="E7" s="89" t="s">
        <v>500</v>
      </c>
      <c r="I7" s="41"/>
      <c r="J7" s="41"/>
      <c r="K7" s="41"/>
      <c r="L7" s="41"/>
      <c r="M7" s="41"/>
      <c r="N7" s="41"/>
      <c r="O7" s="350"/>
      <c r="P7" s="41"/>
      <c r="Q7" s="41"/>
      <c r="R7" s="41"/>
      <c r="S7" s="41"/>
      <c r="T7" s="41"/>
      <c r="U7" s="41"/>
      <c r="V7" s="41"/>
      <c r="W7" s="41"/>
    </row>
    <row r="8" spans="2:23" ht="17.850000000000001" customHeight="1" x14ac:dyDescent="0.4">
      <c r="B8" s="1"/>
      <c r="C8" s="17"/>
      <c r="D8" s="1"/>
      <c r="E8" s="1"/>
      <c r="I8" s="495"/>
      <c r="J8" s="495"/>
      <c r="K8" s="495"/>
      <c r="L8" s="495"/>
      <c r="M8" s="495"/>
      <c r="N8" s="495"/>
      <c r="O8" s="511"/>
      <c r="P8" s="495"/>
      <c r="Q8" s="495"/>
      <c r="R8" s="495"/>
      <c r="S8" s="495"/>
      <c r="T8" s="495"/>
      <c r="U8" s="495"/>
      <c r="V8" s="495"/>
      <c r="W8" s="495"/>
    </row>
    <row r="9" spans="2:23" ht="17.850000000000001" customHeight="1" thickBot="1" x14ac:dyDescent="0.45">
      <c r="B9" s="1" t="s">
        <v>9</v>
      </c>
      <c r="C9" s="1"/>
      <c r="D9" s="1"/>
      <c r="E9" s="1"/>
    </row>
    <row r="10" spans="2:23" ht="16.5" thickBot="1" x14ac:dyDescent="0.45">
      <c r="B10" s="197" t="s">
        <v>0</v>
      </c>
      <c r="C10" s="26" t="s">
        <v>1</v>
      </c>
      <c r="D10" s="143" t="s">
        <v>2</v>
      </c>
      <c r="E10" s="40" t="s">
        <v>3</v>
      </c>
    </row>
    <row r="11" spans="2:23" ht="24.75" customHeight="1" thickTop="1" x14ac:dyDescent="0.4">
      <c r="B11" s="158">
        <v>1100003</v>
      </c>
      <c r="C11" s="240" t="s">
        <v>203</v>
      </c>
      <c r="D11" s="175">
        <v>470000</v>
      </c>
      <c r="E11" s="61"/>
    </row>
    <row r="12" spans="2:23" ht="36.75" thickBot="1" x14ac:dyDescent="0.45">
      <c r="B12" s="349">
        <v>1100013</v>
      </c>
      <c r="C12" s="192" t="s">
        <v>499</v>
      </c>
      <c r="D12" s="30">
        <v>120000</v>
      </c>
      <c r="E12" s="198" t="s">
        <v>473</v>
      </c>
    </row>
    <row r="13" spans="2:23" s="16" customFormat="1" ht="24.75" customHeight="1" x14ac:dyDescent="0.4">
      <c r="B13" s="44"/>
      <c r="C13" s="1"/>
      <c r="D13" s="35"/>
      <c r="E13" s="112"/>
      <c r="F13" s="3"/>
    </row>
    <row r="14" spans="2:23" ht="17.850000000000001" customHeight="1" thickBot="1" x14ac:dyDescent="0.45">
      <c r="B14" s="1" t="s">
        <v>24</v>
      </c>
      <c r="C14" s="1"/>
      <c r="D14" s="1"/>
      <c r="E14" s="1"/>
    </row>
    <row r="15" spans="2:23" ht="16.5" thickBot="1" x14ac:dyDescent="0.45">
      <c r="B15" s="197" t="s">
        <v>0</v>
      </c>
      <c r="C15" s="26" t="s">
        <v>1</v>
      </c>
      <c r="D15" s="143" t="s">
        <v>2</v>
      </c>
      <c r="E15" s="40" t="s">
        <v>3</v>
      </c>
    </row>
    <row r="16" spans="2:23" ht="31.5" customHeight="1" thickTop="1" x14ac:dyDescent="0.4">
      <c r="B16" s="157">
        <v>1000005</v>
      </c>
      <c r="C16" s="93" t="s">
        <v>394</v>
      </c>
      <c r="D16" s="7">
        <v>20000</v>
      </c>
      <c r="E16" s="68"/>
    </row>
    <row r="17" spans="2:5" ht="24.75" customHeight="1" thickBot="1" x14ac:dyDescent="0.45">
      <c r="B17" s="159">
        <v>1000052</v>
      </c>
      <c r="C17" s="64" t="s">
        <v>205</v>
      </c>
      <c r="D17" s="177">
        <v>390000</v>
      </c>
      <c r="E17" s="96" t="s">
        <v>161</v>
      </c>
    </row>
    <row r="18" spans="2:5" ht="17.25" customHeight="1" x14ac:dyDescent="0.4">
      <c r="B18" s="1"/>
      <c r="C18" s="1"/>
      <c r="D18" s="1"/>
      <c r="E18" s="1"/>
    </row>
    <row r="19" spans="2:5" ht="17.25" customHeight="1" thickBot="1" x14ac:dyDescent="0.45">
      <c r="B19" s="2" t="s">
        <v>26</v>
      </c>
      <c r="C19" s="1"/>
      <c r="D19" s="1"/>
      <c r="E19" s="1"/>
    </row>
    <row r="20" spans="2:5" ht="16.5" thickBot="1" x14ac:dyDescent="0.45">
      <c r="B20" s="197" t="s">
        <v>0</v>
      </c>
      <c r="C20" s="26" t="s">
        <v>1</v>
      </c>
      <c r="D20" s="143" t="s">
        <v>2</v>
      </c>
      <c r="E20" s="40" t="s">
        <v>3</v>
      </c>
    </row>
    <row r="21" spans="2:5" ht="24.75" customHeight="1" thickTop="1" x14ac:dyDescent="0.4">
      <c r="B21" s="158">
        <v>1200001</v>
      </c>
      <c r="C21" s="63" t="s">
        <v>372</v>
      </c>
      <c r="D21" s="175">
        <v>59000</v>
      </c>
      <c r="E21" s="61"/>
    </row>
    <row r="22" spans="2:5" ht="24.75" customHeight="1" x14ac:dyDescent="0.4">
      <c r="B22" s="157">
        <v>1200018</v>
      </c>
      <c r="C22" s="52" t="s">
        <v>264</v>
      </c>
      <c r="D22" s="7">
        <v>4000</v>
      </c>
      <c r="E22" s="53"/>
    </row>
    <row r="23" spans="2:5" ht="24.75" customHeight="1" x14ac:dyDescent="0.4">
      <c r="B23" s="300">
        <v>1100009</v>
      </c>
      <c r="C23" s="31" t="s">
        <v>188</v>
      </c>
      <c r="D23" s="7">
        <v>8000</v>
      </c>
      <c r="E23" s="53"/>
    </row>
    <row r="24" spans="2:5" ht="24.75" customHeight="1" x14ac:dyDescent="0.4">
      <c r="B24" s="157">
        <v>1400016</v>
      </c>
      <c r="C24" s="31" t="s">
        <v>204</v>
      </c>
      <c r="D24" s="7">
        <v>242000</v>
      </c>
      <c r="E24" s="53" t="s">
        <v>14</v>
      </c>
    </row>
    <row r="25" spans="2:5" ht="40.5" customHeight="1" x14ac:dyDescent="0.4">
      <c r="B25" s="157">
        <v>1100014</v>
      </c>
      <c r="C25" s="93" t="s">
        <v>470</v>
      </c>
      <c r="D25" s="47">
        <v>20000</v>
      </c>
      <c r="E25" s="29" t="s">
        <v>464</v>
      </c>
    </row>
    <row r="26" spans="2:5" ht="24.75" customHeight="1" x14ac:dyDescent="0.4">
      <c r="B26" s="300">
        <v>1100005</v>
      </c>
      <c r="C26" s="31" t="s">
        <v>340</v>
      </c>
      <c r="D26" s="7">
        <v>18000</v>
      </c>
      <c r="E26" s="514" t="s">
        <v>450</v>
      </c>
    </row>
    <row r="27" spans="2:5" ht="24.75" customHeight="1" x14ac:dyDescent="0.4">
      <c r="B27" s="300">
        <v>1100006</v>
      </c>
      <c r="C27" s="31" t="s">
        <v>341</v>
      </c>
      <c r="D27" s="7">
        <v>30000</v>
      </c>
      <c r="E27" s="514"/>
    </row>
    <row r="28" spans="2:5" ht="24.75" customHeight="1" x14ac:dyDescent="0.4">
      <c r="B28" s="300">
        <v>1100007</v>
      </c>
      <c r="C28" s="31" t="s">
        <v>342</v>
      </c>
      <c r="D28" s="7">
        <v>41000</v>
      </c>
      <c r="E28" s="514"/>
    </row>
    <row r="29" spans="2:5" ht="24.75" customHeight="1" thickBot="1" x14ac:dyDescent="0.45">
      <c r="B29" s="196">
        <v>1100008</v>
      </c>
      <c r="C29" s="64" t="s">
        <v>343</v>
      </c>
      <c r="D29" s="9">
        <v>53000</v>
      </c>
      <c r="E29" s="515"/>
    </row>
    <row r="30" spans="2:5" ht="17.25" customHeight="1" x14ac:dyDescent="0.4">
      <c r="B30" s="1" t="s">
        <v>457</v>
      </c>
      <c r="C30" s="1"/>
      <c r="D30" s="1"/>
      <c r="E30" s="1"/>
    </row>
    <row r="31" spans="2:5" ht="17.25" customHeight="1" x14ac:dyDescent="0.4">
      <c r="B31" s="1" t="s">
        <v>463</v>
      </c>
      <c r="C31" s="1"/>
      <c r="D31" s="1"/>
      <c r="E31" s="1"/>
    </row>
    <row r="32" spans="2:5" ht="17.25" customHeight="1" x14ac:dyDescent="0.4">
      <c r="B32" s="6" t="s">
        <v>4</v>
      </c>
      <c r="C32" s="1"/>
      <c r="D32" s="1"/>
      <c r="E32" s="1"/>
    </row>
    <row r="33" spans="1:5" ht="17.25" customHeight="1" x14ac:dyDescent="0.4">
      <c r="B33" s="1" t="s">
        <v>16</v>
      </c>
      <c r="C33" s="1"/>
      <c r="D33" s="1"/>
      <c r="E33" s="1"/>
    </row>
    <row r="34" spans="1:5" ht="17.25" customHeight="1" x14ac:dyDescent="0.4">
      <c r="B34" s="1" t="s">
        <v>5</v>
      </c>
      <c r="C34" s="1"/>
      <c r="D34" s="1"/>
      <c r="E34" s="1"/>
    </row>
    <row r="35" spans="1:5" ht="17.25" customHeight="1" x14ac:dyDescent="0.4">
      <c r="B35" s="5" t="s">
        <v>6</v>
      </c>
      <c r="C35" s="1"/>
      <c r="D35" s="1"/>
      <c r="E35" s="1"/>
    </row>
    <row r="36" spans="1:5" ht="17.25" customHeight="1" x14ac:dyDescent="0.4">
      <c r="B36" s="5" t="s">
        <v>11</v>
      </c>
      <c r="C36" s="1"/>
      <c r="D36" s="1"/>
      <c r="E36" s="1"/>
    </row>
    <row r="37" spans="1:5" s="2" customFormat="1" ht="17.850000000000001" customHeight="1" x14ac:dyDescent="0.4">
      <c r="A37" s="1"/>
      <c r="B37" s="2" t="s">
        <v>557</v>
      </c>
      <c r="D37" s="1"/>
      <c r="E37" s="1"/>
    </row>
    <row r="38" spans="1:5" ht="17.25" hidden="1" customHeight="1" x14ac:dyDescent="0.4">
      <c r="B38" s="1"/>
      <c r="C38" s="1"/>
      <c r="D38" s="1"/>
      <c r="E38" s="1"/>
    </row>
    <row r="39" spans="1:5" ht="17.850000000000001" customHeight="1" x14ac:dyDescent="0.4">
      <c r="C39" s="38"/>
      <c r="D39" s="38"/>
      <c r="E39" s="38"/>
    </row>
    <row r="40" spans="1:5" ht="17.850000000000001" customHeight="1" x14ac:dyDescent="0.4">
      <c r="B40" s="1" t="s">
        <v>561</v>
      </c>
      <c r="C40" s="38"/>
      <c r="D40" s="38"/>
      <c r="E40" s="38"/>
    </row>
    <row r="41" spans="1:5" ht="17.25" customHeight="1" x14ac:dyDescent="0.4">
      <c r="B41" s="5" t="s">
        <v>200</v>
      </c>
      <c r="C41" s="1"/>
      <c r="D41" s="1"/>
      <c r="E41" s="1"/>
    </row>
    <row r="42" spans="1:5" ht="17.25" customHeight="1" x14ac:dyDescent="0.4">
      <c r="B42" s="502" t="s">
        <v>544</v>
      </c>
      <c r="C42" s="502"/>
      <c r="D42" s="502"/>
      <c r="E42" s="502"/>
    </row>
    <row r="43" spans="1:5" ht="17.25" customHeight="1" x14ac:dyDescent="0.4">
      <c r="B43" s="502"/>
      <c r="C43" s="502"/>
      <c r="D43" s="502"/>
      <c r="E43" s="502"/>
    </row>
    <row r="44" spans="1:5" ht="17.25" customHeight="1" x14ac:dyDescent="0.4">
      <c r="B44" s="502"/>
      <c r="C44" s="502"/>
      <c r="D44" s="502"/>
      <c r="E44" s="502"/>
    </row>
    <row r="45" spans="1:5" ht="17.25" customHeight="1" x14ac:dyDescent="0.4">
      <c r="B45" s="502"/>
      <c r="C45" s="502"/>
      <c r="D45" s="502"/>
      <c r="E45" s="502"/>
    </row>
  </sheetData>
  <mergeCells count="26">
    <mergeCell ref="O5:R5"/>
    <mergeCell ref="O6:R6"/>
    <mergeCell ref="B42:E45"/>
    <mergeCell ref="E26:E29"/>
    <mergeCell ref="B1:E1"/>
    <mergeCell ref="I2:J2"/>
    <mergeCell ref="K2:N2"/>
    <mergeCell ref="I8:J8"/>
    <mergeCell ref="K8:N8"/>
    <mergeCell ref="K6:N6"/>
    <mergeCell ref="S6:W6"/>
    <mergeCell ref="I6:J6"/>
    <mergeCell ref="O8:R8"/>
    <mergeCell ref="S8:W8"/>
    <mergeCell ref="O2:R2"/>
    <mergeCell ref="S3:W3"/>
    <mergeCell ref="I4:J4"/>
    <mergeCell ref="K4:N4"/>
    <mergeCell ref="O4:R4"/>
    <mergeCell ref="S4:W4"/>
    <mergeCell ref="I3:J3"/>
    <mergeCell ref="K3:N3"/>
    <mergeCell ref="O3:R3"/>
    <mergeCell ref="S5:W5"/>
    <mergeCell ref="I5:J5"/>
    <mergeCell ref="K5:N5"/>
  </mergeCells>
  <phoneticPr fontId="2"/>
  <printOptions horizontalCentered="1"/>
  <pageMargins left="0" right="0" top="0.35433070866141736" bottom="0.35433070866141736" header="0.31496062992125984" footer="0.31496062992125984"/>
  <pageSetup paperSize="9" scale="77" orientation="portrait" r:id="rId1"/>
  <headerFooter>
    <oddFooter>&amp;C&amp;P/&amp;N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326C5-1777-4E04-B5C6-981DA87A6431}">
  <sheetPr>
    <tabColor rgb="FFFF9999"/>
  </sheetPr>
  <dimension ref="A1:Q75"/>
  <sheetViews>
    <sheetView showGridLines="0" view="pageBreakPreview" topLeftCell="A11" zoomScaleNormal="80" zoomScaleSheetLayoutView="100" workbookViewId="0">
      <selection activeCell="E11" sqref="E11"/>
    </sheetView>
  </sheetViews>
  <sheetFormatPr defaultColWidth="9" defaultRowHeight="15.75" x14ac:dyDescent="0.4"/>
  <cols>
    <col min="1" max="1" width="2.625" style="3" customWidth="1"/>
    <col min="2" max="2" width="12.75" style="3" customWidth="1"/>
    <col min="3" max="3" width="25.5" style="3" customWidth="1"/>
    <col min="4" max="4" width="13" style="3" customWidth="1"/>
    <col min="5" max="5" width="33.25" style="3" customWidth="1"/>
    <col min="6" max="6" width="2.625" style="3" customWidth="1"/>
    <col min="7" max="20" width="9.125" style="3" customWidth="1"/>
    <col min="21" max="16384" width="9" style="3"/>
  </cols>
  <sheetData>
    <row r="1" spans="1:17" ht="43.5" customHeight="1" x14ac:dyDescent="0.4">
      <c r="A1" s="3" t="s">
        <v>180</v>
      </c>
      <c r="B1" s="540" t="s">
        <v>206</v>
      </c>
      <c r="C1" s="496"/>
      <c r="D1" s="496"/>
      <c r="E1" s="496"/>
      <c r="F1" s="496"/>
    </row>
    <row r="2" spans="1:17" s="1" customFormat="1" ht="17.850000000000001" customHeight="1" x14ac:dyDescent="0.4">
      <c r="E2" s="94" t="s">
        <v>587</v>
      </c>
      <c r="G2" s="497"/>
      <c r="H2" s="497"/>
      <c r="I2" s="497"/>
      <c r="J2" s="497"/>
    </row>
    <row r="3" spans="1:17" s="1" customFormat="1" ht="17.850000000000001" customHeight="1" thickBot="1" x14ac:dyDescent="0.45">
      <c r="B3" s="1" t="s">
        <v>7</v>
      </c>
      <c r="E3" s="149"/>
      <c r="G3" s="497"/>
      <c r="H3" s="497"/>
      <c r="I3" s="497"/>
      <c r="J3" s="497"/>
    </row>
    <row r="4" spans="1:17" s="1" customFormat="1" ht="15" thickBot="1" x14ac:dyDescent="0.45">
      <c r="B4" s="197" t="s">
        <v>8</v>
      </c>
      <c r="C4" s="26" t="s">
        <v>1</v>
      </c>
      <c r="D4" s="143" t="s">
        <v>2</v>
      </c>
      <c r="E4" s="40" t="s">
        <v>3</v>
      </c>
      <c r="G4" s="498"/>
      <c r="H4" s="498"/>
      <c r="I4" s="498"/>
      <c r="J4" s="498"/>
    </row>
    <row r="5" spans="1:17" s="16" customFormat="1" ht="46.5" customHeight="1" thickTop="1" x14ac:dyDescent="0.4">
      <c r="B5" s="200" t="s">
        <v>207</v>
      </c>
      <c r="C5" s="324" t="s">
        <v>454</v>
      </c>
      <c r="D5" s="175">
        <v>550000</v>
      </c>
      <c r="E5" s="281" t="s">
        <v>214</v>
      </c>
      <c r="F5" s="2"/>
      <c r="G5" s="269"/>
      <c r="H5" s="269"/>
      <c r="I5" s="269"/>
      <c r="J5" s="269"/>
      <c r="K5" s="2"/>
      <c r="L5" s="2"/>
      <c r="M5" s="2"/>
      <c r="N5" s="2"/>
      <c r="O5" s="2"/>
      <c r="P5" s="2"/>
      <c r="Q5" s="2"/>
    </row>
    <row r="6" spans="1:17" s="16" customFormat="1" ht="37.5" customHeight="1" thickBot="1" x14ac:dyDescent="0.45">
      <c r="B6" s="345">
        <v>1000014</v>
      </c>
      <c r="C6" s="239" t="s">
        <v>216</v>
      </c>
      <c r="D6" s="101">
        <v>150000</v>
      </c>
      <c r="E6" s="12"/>
      <c r="F6" s="2"/>
      <c r="G6" s="541"/>
      <c r="H6" s="541"/>
      <c r="I6" s="541"/>
      <c r="J6" s="541"/>
      <c r="K6" s="2"/>
      <c r="L6" s="2"/>
      <c r="M6" s="2"/>
      <c r="N6" s="2"/>
      <c r="O6" s="2"/>
      <c r="P6" s="2"/>
      <c r="Q6" s="2"/>
    </row>
    <row r="7" spans="1:17" ht="17.25" customHeight="1" x14ac:dyDescent="0.4">
      <c r="B7" s="1"/>
      <c r="C7" s="17"/>
      <c r="D7" s="1"/>
      <c r="E7" s="1"/>
      <c r="F7" s="1"/>
      <c r="G7" s="497"/>
      <c r="H7" s="497"/>
      <c r="I7" s="497"/>
      <c r="J7" s="497"/>
      <c r="K7" s="1"/>
      <c r="L7" s="1"/>
      <c r="M7" s="1"/>
      <c r="N7" s="1"/>
      <c r="O7" s="1"/>
      <c r="P7" s="1"/>
      <c r="Q7" s="1"/>
    </row>
    <row r="8" spans="1:17" s="1" customFormat="1" ht="17.850000000000001" customHeight="1" thickBot="1" x14ac:dyDescent="0.45">
      <c r="B8" s="2" t="s">
        <v>215</v>
      </c>
    </row>
    <row r="9" spans="1:17" s="1" customFormat="1" ht="15" thickBot="1" x14ac:dyDescent="0.45">
      <c r="B9" s="122" t="s">
        <v>21</v>
      </c>
      <c r="C9" s="143" t="s">
        <v>1</v>
      </c>
      <c r="D9" s="143" t="s">
        <v>2</v>
      </c>
      <c r="E9" s="40" t="s">
        <v>3</v>
      </c>
      <c r="G9" s="498"/>
      <c r="H9" s="498"/>
      <c r="I9" s="498"/>
      <c r="J9" s="498"/>
    </row>
    <row r="10" spans="1:17" ht="51" customHeight="1" thickTop="1" x14ac:dyDescent="0.4">
      <c r="B10" s="318">
        <v>8530608</v>
      </c>
      <c r="C10" s="273" t="s">
        <v>592</v>
      </c>
      <c r="D10" s="175">
        <v>170000</v>
      </c>
      <c r="E10" s="281" t="s">
        <v>595</v>
      </c>
      <c r="F10" s="1"/>
      <c r="G10" s="497"/>
      <c r="H10" s="497"/>
      <c r="I10" s="497"/>
      <c r="J10" s="497"/>
      <c r="K10" s="1"/>
      <c r="L10" s="1"/>
      <c r="M10" s="1"/>
      <c r="N10" s="1"/>
      <c r="O10" s="1"/>
      <c r="P10" s="1"/>
      <c r="Q10" s="1"/>
    </row>
    <row r="11" spans="1:17" s="16" customFormat="1" ht="54" customHeight="1" x14ac:dyDescent="0.4">
      <c r="B11" s="306">
        <v>8523421</v>
      </c>
      <c r="C11" s="128" t="s">
        <v>593</v>
      </c>
      <c r="D11" s="7">
        <v>170000</v>
      </c>
      <c r="E11" s="29" t="s">
        <v>596</v>
      </c>
      <c r="F11" s="2"/>
      <c r="G11" s="541"/>
      <c r="H11" s="541"/>
      <c r="I11" s="541"/>
      <c r="J11" s="541"/>
      <c r="K11" s="2"/>
      <c r="L11" s="2"/>
      <c r="M11" s="2"/>
      <c r="N11" s="2"/>
      <c r="O11" s="2"/>
      <c r="P11" s="2"/>
      <c r="Q11" s="2"/>
    </row>
    <row r="12" spans="1:17" s="16" customFormat="1" ht="54" customHeight="1" thickBot="1" x14ac:dyDescent="0.45">
      <c r="B12" s="346">
        <v>1100016</v>
      </c>
      <c r="C12" s="239" t="s">
        <v>594</v>
      </c>
      <c r="D12" s="27">
        <v>30000</v>
      </c>
      <c r="E12" s="89" t="s">
        <v>597</v>
      </c>
      <c r="F12" s="2"/>
      <c r="G12" s="541"/>
      <c r="H12" s="541"/>
      <c r="I12" s="541"/>
      <c r="J12" s="541"/>
      <c r="K12" s="2"/>
      <c r="L12" s="2"/>
      <c r="M12" s="2"/>
      <c r="N12" s="2"/>
      <c r="O12" s="2"/>
      <c r="P12" s="2"/>
      <c r="Q12" s="2"/>
    </row>
    <row r="13" spans="1:17" ht="17.25" customHeight="1" x14ac:dyDescent="0.4">
      <c r="B13" s="1"/>
      <c r="C13" s="17"/>
      <c r="D13" s="1"/>
      <c r="E13" s="1"/>
      <c r="F13" s="1"/>
      <c r="G13" s="497"/>
      <c r="H13" s="497"/>
      <c r="I13" s="497"/>
      <c r="J13" s="497"/>
      <c r="K13" s="1"/>
      <c r="L13" s="1"/>
      <c r="M13" s="1"/>
      <c r="N13" s="1"/>
      <c r="O13" s="1"/>
      <c r="P13" s="1"/>
      <c r="Q13" s="1"/>
    </row>
    <row r="14" spans="1:17" s="1" customFormat="1" ht="17.850000000000001" customHeight="1" thickBot="1" x14ac:dyDescent="0.45">
      <c r="B14" s="2" t="s">
        <v>209</v>
      </c>
    </row>
    <row r="15" spans="1:17" s="1" customFormat="1" ht="15" thickBot="1" x14ac:dyDescent="0.45">
      <c r="B15" s="122" t="s">
        <v>21</v>
      </c>
      <c r="C15" s="26" t="s">
        <v>1</v>
      </c>
      <c r="D15" s="143" t="s">
        <v>2</v>
      </c>
      <c r="E15" s="40" t="s">
        <v>3</v>
      </c>
      <c r="G15" s="498"/>
      <c r="H15" s="498"/>
      <c r="I15" s="498"/>
      <c r="J15" s="498"/>
    </row>
    <row r="16" spans="1:17" ht="24.75" customHeight="1" thickTop="1" x14ac:dyDescent="0.4">
      <c r="B16" s="301"/>
      <c r="C16" s="273" t="s">
        <v>455</v>
      </c>
      <c r="D16" s="34">
        <v>209400</v>
      </c>
      <c r="E16" s="139"/>
      <c r="F16" s="1"/>
      <c r="G16" s="497"/>
      <c r="H16" s="497"/>
      <c r="I16" s="497"/>
      <c r="J16" s="497"/>
      <c r="K16" s="1"/>
      <c r="L16" s="1"/>
      <c r="M16" s="1"/>
      <c r="N16" s="1"/>
      <c r="O16" s="1"/>
      <c r="P16" s="1"/>
      <c r="Q16" s="1"/>
    </row>
    <row r="17" spans="1:17" ht="45" customHeight="1" thickBot="1" x14ac:dyDescent="0.45">
      <c r="B17" s="196">
        <v>1100013</v>
      </c>
      <c r="C17" s="192" t="s">
        <v>499</v>
      </c>
      <c r="D17" s="101">
        <v>120000</v>
      </c>
      <c r="E17" s="198" t="s">
        <v>473</v>
      </c>
      <c r="F17" s="1"/>
      <c r="G17" s="497"/>
      <c r="H17" s="497"/>
      <c r="I17" s="497"/>
      <c r="J17" s="497"/>
      <c r="K17" s="1"/>
      <c r="L17" s="1"/>
      <c r="M17" s="1"/>
      <c r="N17" s="1"/>
      <c r="O17" s="1"/>
      <c r="P17" s="1"/>
      <c r="Q17" s="1"/>
    </row>
    <row r="18" spans="1:17" ht="17.25" customHeight="1" x14ac:dyDescent="0.4">
      <c r="B18" s="1"/>
      <c r="C18" s="17"/>
      <c r="D18" s="1"/>
      <c r="E18" s="1"/>
      <c r="F18" s="1"/>
      <c r="G18" s="497"/>
      <c r="H18" s="497"/>
      <c r="I18" s="497"/>
      <c r="J18" s="497"/>
      <c r="K18" s="1"/>
      <c r="L18" s="1"/>
      <c r="M18" s="1"/>
      <c r="N18" s="1"/>
      <c r="O18" s="1"/>
      <c r="P18" s="1"/>
      <c r="Q18" s="1"/>
    </row>
    <row r="19" spans="1:17" s="1" customFormat="1" ht="17.850000000000001" customHeight="1" thickBot="1" x14ac:dyDescent="0.45">
      <c r="B19" s="2" t="s">
        <v>24</v>
      </c>
    </row>
    <row r="20" spans="1:17" s="1" customFormat="1" ht="15" thickBot="1" x14ac:dyDescent="0.45">
      <c r="B20" s="122" t="s">
        <v>21</v>
      </c>
      <c r="C20" s="26" t="s">
        <v>1</v>
      </c>
      <c r="D20" s="143" t="s">
        <v>2</v>
      </c>
      <c r="E20" s="40" t="s">
        <v>3</v>
      </c>
      <c r="G20" s="498"/>
      <c r="H20" s="498"/>
      <c r="I20" s="498"/>
      <c r="J20" s="498"/>
    </row>
    <row r="21" spans="1:17" ht="24.75" customHeight="1" thickTop="1" thickBot="1" x14ac:dyDescent="0.45">
      <c r="B21" s="202">
        <v>1000015</v>
      </c>
      <c r="C21" s="239" t="s">
        <v>218</v>
      </c>
      <c r="D21" s="9">
        <v>20000</v>
      </c>
      <c r="E21" s="89"/>
      <c r="F21" s="1"/>
      <c r="G21" s="44"/>
      <c r="H21" s="44"/>
      <c r="I21" s="44"/>
      <c r="J21" s="44"/>
      <c r="K21" s="1"/>
      <c r="L21" s="1"/>
      <c r="M21" s="1"/>
      <c r="N21" s="1"/>
      <c r="O21" s="1"/>
      <c r="P21" s="1"/>
      <c r="Q21" s="1"/>
    </row>
    <row r="22" spans="1:17" ht="24.75" customHeight="1" x14ac:dyDescent="0.4">
      <c r="B22" s="43"/>
      <c r="C22" s="112"/>
      <c r="D22" s="35"/>
      <c r="E22" s="207"/>
      <c r="F22" s="1"/>
      <c r="G22" s="44"/>
      <c r="H22" s="44"/>
      <c r="I22" s="44"/>
      <c r="J22" s="44"/>
      <c r="K22" s="1"/>
      <c r="L22" s="1"/>
      <c r="M22" s="1"/>
      <c r="N22" s="1"/>
      <c r="O22" s="1"/>
      <c r="P22" s="1"/>
      <c r="Q22" s="1"/>
    </row>
    <row r="23" spans="1:17" ht="24.75" customHeight="1" x14ac:dyDescent="0.4">
      <c r="B23" s="43"/>
      <c r="C23" s="112"/>
      <c r="D23" s="35"/>
      <c r="E23" s="207"/>
      <c r="F23" s="1"/>
      <c r="G23" s="44"/>
      <c r="H23" s="44"/>
      <c r="I23" s="44"/>
      <c r="J23" s="44"/>
      <c r="K23" s="1"/>
      <c r="L23" s="1"/>
      <c r="M23" s="1"/>
      <c r="N23" s="1"/>
      <c r="O23" s="1"/>
      <c r="P23" s="1"/>
      <c r="Q23" s="1"/>
    </row>
    <row r="24" spans="1:17" ht="24.75" customHeight="1" x14ac:dyDescent="0.4">
      <c r="B24" s="43"/>
      <c r="C24" s="112"/>
      <c r="D24" s="35"/>
      <c r="E24" s="207"/>
      <c r="F24" s="1"/>
      <c r="G24" s="44"/>
      <c r="H24" s="44"/>
      <c r="I24" s="44"/>
      <c r="J24" s="44"/>
      <c r="K24" s="1"/>
      <c r="L24" s="1"/>
      <c r="M24" s="1"/>
      <c r="N24" s="1"/>
      <c r="O24" s="1"/>
      <c r="P24" s="1"/>
      <c r="Q24" s="1"/>
    </row>
    <row r="25" spans="1:17" ht="24.75" customHeight="1" x14ac:dyDescent="0.4">
      <c r="B25" s="43"/>
      <c r="C25" s="112"/>
      <c r="D25" s="35"/>
      <c r="E25" s="207"/>
      <c r="F25" s="1"/>
      <c r="G25" s="44"/>
      <c r="H25" s="44"/>
      <c r="I25" s="44"/>
      <c r="J25" s="44"/>
      <c r="K25" s="1"/>
      <c r="L25" s="1"/>
      <c r="M25" s="1"/>
      <c r="N25" s="1"/>
      <c r="O25" s="1"/>
      <c r="P25" s="1"/>
      <c r="Q25" s="1"/>
    </row>
    <row r="26" spans="1:17" ht="24.75" customHeight="1" x14ac:dyDescent="0.4">
      <c r="B26" s="43"/>
      <c r="C26" s="112"/>
      <c r="D26" s="35"/>
      <c r="E26" s="207"/>
      <c r="F26" s="1"/>
      <c r="G26" s="44"/>
      <c r="H26" s="44"/>
      <c r="I26" s="44"/>
      <c r="J26" s="44"/>
      <c r="K26" s="1"/>
      <c r="L26" s="1"/>
      <c r="M26" s="1"/>
      <c r="N26" s="1"/>
      <c r="O26" s="1"/>
      <c r="P26" s="1"/>
      <c r="Q26" s="1"/>
    </row>
    <row r="27" spans="1:17" ht="24.75" customHeight="1" x14ac:dyDescent="0.4">
      <c r="B27" s="43"/>
      <c r="C27" s="112"/>
      <c r="D27" s="35"/>
      <c r="E27" s="207"/>
      <c r="F27" s="1"/>
      <c r="G27" s="44"/>
      <c r="H27" s="44"/>
      <c r="I27" s="44"/>
      <c r="J27" s="44"/>
      <c r="K27" s="1"/>
      <c r="L27" s="1"/>
      <c r="M27" s="1"/>
      <c r="N27" s="1"/>
      <c r="O27" s="1"/>
      <c r="P27" s="1"/>
      <c r="Q27" s="1"/>
    </row>
    <row r="28" spans="1:17" ht="24.75" customHeight="1" x14ac:dyDescent="0.4">
      <c r="B28" s="43"/>
      <c r="C28" s="112"/>
      <c r="D28" s="35"/>
      <c r="E28" s="207"/>
      <c r="F28" s="1"/>
      <c r="G28" s="44"/>
      <c r="H28" s="44"/>
      <c r="I28" s="44"/>
      <c r="J28" s="44"/>
      <c r="K28" s="1"/>
      <c r="L28" s="1"/>
      <c r="M28" s="1"/>
      <c r="N28" s="1"/>
      <c r="O28" s="1"/>
      <c r="P28" s="1"/>
      <c r="Q28" s="1"/>
    </row>
    <row r="29" spans="1:17" ht="24.75" customHeight="1" x14ac:dyDescent="0.4">
      <c r="B29" s="43"/>
      <c r="C29" s="112"/>
      <c r="D29" s="35"/>
      <c r="E29" s="207"/>
      <c r="F29" s="1"/>
      <c r="G29" s="44"/>
      <c r="H29" s="44"/>
      <c r="I29" s="44"/>
      <c r="J29" s="44"/>
      <c r="K29" s="1"/>
      <c r="L29" s="1"/>
      <c r="M29" s="1"/>
      <c r="N29" s="1"/>
      <c r="O29" s="1"/>
      <c r="P29" s="1"/>
      <c r="Q29" s="1"/>
    </row>
    <row r="30" spans="1:17" ht="24.75" customHeight="1" x14ac:dyDescent="0.4">
      <c r="B30" s="43"/>
      <c r="C30" s="112"/>
      <c r="D30" s="35"/>
      <c r="E30" s="207"/>
      <c r="F30" s="1"/>
      <c r="G30" s="44"/>
      <c r="H30" s="44"/>
      <c r="I30" s="44"/>
      <c r="J30" s="44"/>
      <c r="K30" s="1"/>
      <c r="L30" s="1"/>
      <c r="M30" s="1"/>
      <c r="N30" s="1"/>
      <c r="O30" s="1"/>
      <c r="P30" s="1"/>
      <c r="Q30" s="1"/>
    </row>
    <row r="31" spans="1:17" ht="17.25" customHeight="1" x14ac:dyDescent="0.4">
      <c r="B31" s="1"/>
      <c r="C31" s="17"/>
      <c r="D31" s="1"/>
      <c r="E31" s="1"/>
      <c r="F31" s="1"/>
      <c r="G31" s="497"/>
      <c r="H31" s="497"/>
      <c r="I31" s="497"/>
      <c r="J31" s="497"/>
      <c r="K31" s="1"/>
      <c r="L31" s="1"/>
      <c r="M31" s="1"/>
      <c r="N31" s="1"/>
      <c r="O31" s="1"/>
      <c r="P31" s="1"/>
      <c r="Q31" s="1"/>
    </row>
    <row r="32" spans="1:17" ht="43.5" customHeight="1" x14ac:dyDescent="0.4">
      <c r="A32" s="3" t="s">
        <v>180</v>
      </c>
      <c r="B32" s="540" t="s">
        <v>206</v>
      </c>
      <c r="C32" s="496"/>
      <c r="D32" s="496"/>
      <c r="E32" s="496"/>
      <c r="F32" s="496"/>
    </row>
    <row r="33" spans="2:17" s="1" customFormat="1" ht="17.850000000000001" customHeight="1" x14ac:dyDescent="0.4">
      <c r="E33" s="94" t="s">
        <v>587</v>
      </c>
      <c r="G33" s="497"/>
      <c r="H33" s="497"/>
      <c r="I33" s="497"/>
      <c r="J33" s="497"/>
    </row>
    <row r="34" spans="2:17" s="1" customFormat="1" ht="17.25" customHeight="1" thickBot="1" x14ac:dyDescent="0.45">
      <c r="B34" s="2" t="s">
        <v>26</v>
      </c>
      <c r="E34" s="149"/>
      <c r="F34" s="38"/>
      <c r="G34" s="43"/>
      <c r="H34" s="38"/>
      <c r="I34" s="38"/>
    </row>
    <row r="35" spans="2:17" s="1" customFormat="1" ht="15" thickBot="1" x14ac:dyDescent="0.45">
      <c r="B35" s="122" t="s">
        <v>21</v>
      </c>
      <c r="C35" s="26" t="s">
        <v>1</v>
      </c>
      <c r="D35" s="143" t="s">
        <v>2</v>
      </c>
      <c r="E35" s="40" t="s">
        <v>3</v>
      </c>
      <c r="G35" s="498"/>
      <c r="H35" s="498"/>
      <c r="I35" s="498"/>
      <c r="J35" s="498"/>
    </row>
    <row r="36" spans="2:17" ht="24.75" customHeight="1" thickTop="1" x14ac:dyDescent="0.4">
      <c r="B36" s="370">
        <v>1200019</v>
      </c>
      <c r="C36" s="31" t="s">
        <v>372</v>
      </c>
      <c r="D36" s="199">
        <v>60000</v>
      </c>
      <c r="E36" s="105"/>
      <c r="F36" s="1"/>
      <c r="G36" s="44"/>
      <c r="H36" s="44"/>
      <c r="I36" s="44"/>
      <c r="J36" s="44"/>
      <c r="K36" s="1"/>
      <c r="L36" s="1"/>
      <c r="M36" s="1"/>
      <c r="N36" s="1"/>
      <c r="O36" s="1"/>
      <c r="P36" s="1"/>
      <c r="Q36" s="1"/>
    </row>
    <row r="37" spans="2:17" ht="24.75" customHeight="1" x14ac:dyDescent="0.4">
      <c r="B37" s="201">
        <v>1200018</v>
      </c>
      <c r="C37" s="78" t="s">
        <v>264</v>
      </c>
      <c r="D37" s="92">
        <v>4000</v>
      </c>
      <c r="E37" s="214"/>
      <c r="F37" s="1"/>
      <c r="G37" s="44"/>
      <c r="H37" s="44"/>
      <c r="I37" s="44"/>
      <c r="J37" s="44"/>
      <c r="K37" s="1"/>
      <c r="L37" s="1"/>
      <c r="M37" s="1"/>
      <c r="N37" s="1"/>
      <c r="O37" s="1"/>
      <c r="P37" s="1"/>
      <c r="Q37" s="1"/>
    </row>
    <row r="38" spans="2:17" ht="24.75" customHeight="1" x14ac:dyDescent="0.4">
      <c r="B38" s="201">
        <v>1100009</v>
      </c>
      <c r="C38" s="78" t="s">
        <v>425</v>
      </c>
      <c r="D38" s="7">
        <v>8000</v>
      </c>
      <c r="E38" s="53"/>
      <c r="F38" s="1"/>
      <c r="G38" s="497"/>
      <c r="H38" s="497"/>
      <c r="I38" s="497"/>
      <c r="J38" s="497"/>
      <c r="K38" s="1"/>
      <c r="L38" s="1"/>
      <c r="M38" s="1"/>
      <c r="N38" s="1"/>
      <c r="O38" s="1"/>
      <c r="P38" s="1"/>
      <c r="Q38" s="1"/>
    </row>
    <row r="39" spans="2:17" ht="51.75" customHeight="1" x14ac:dyDescent="0.4">
      <c r="B39" s="157">
        <v>1100014</v>
      </c>
      <c r="C39" s="93" t="s">
        <v>470</v>
      </c>
      <c r="D39" s="47">
        <v>20000</v>
      </c>
      <c r="E39" s="29" t="s">
        <v>464</v>
      </c>
      <c r="F39" s="1"/>
      <c r="G39" s="44"/>
      <c r="H39" s="44"/>
      <c r="I39" s="44"/>
      <c r="J39" s="44"/>
      <c r="K39" s="1"/>
      <c r="L39" s="1"/>
      <c r="M39" s="1"/>
      <c r="N39" s="1"/>
      <c r="O39" s="1"/>
      <c r="P39" s="1"/>
      <c r="Q39" s="1"/>
    </row>
    <row r="40" spans="2:17" ht="24.75" customHeight="1" x14ac:dyDescent="0.4">
      <c r="B40" s="300">
        <v>1100005</v>
      </c>
      <c r="C40" s="31" t="s">
        <v>340</v>
      </c>
      <c r="D40" s="25">
        <v>18000</v>
      </c>
      <c r="E40" s="514" t="s">
        <v>450</v>
      </c>
      <c r="F40" s="1"/>
      <c r="G40" s="497"/>
      <c r="H40" s="497"/>
      <c r="I40" s="497"/>
      <c r="J40" s="497"/>
      <c r="K40" s="1"/>
      <c r="L40" s="1"/>
      <c r="M40" s="1"/>
      <c r="N40" s="1"/>
      <c r="O40" s="1"/>
      <c r="P40" s="1"/>
      <c r="Q40" s="1"/>
    </row>
    <row r="41" spans="2:17" ht="24.75" customHeight="1" x14ac:dyDescent="0.4">
      <c r="B41" s="300">
        <v>1100006</v>
      </c>
      <c r="C41" s="31" t="s">
        <v>341</v>
      </c>
      <c r="D41" s="25">
        <v>30000</v>
      </c>
      <c r="E41" s="514"/>
      <c r="F41" s="1"/>
      <c r="G41" s="497"/>
      <c r="H41" s="497"/>
      <c r="I41" s="497"/>
      <c r="J41" s="497"/>
      <c r="K41" s="1"/>
      <c r="L41" s="1"/>
      <c r="M41" s="1"/>
      <c r="N41" s="1"/>
      <c r="O41" s="1"/>
      <c r="P41" s="1"/>
      <c r="Q41" s="1"/>
    </row>
    <row r="42" spans="2:17" ht="24.75" customHeight="1" x14ac:dyDescent="0.4">
      <c r="B42" s="300">
        <v>1100007</v>
      </c>
      <c r="C42" s="31" t="s">
        <v>342</v>
      </c>
      <c r="D42" s="25">
        <v>41000</v>
      </c>
      <c r="E42" s="514"/>
      <c r="F42" s="1"/>
      <c r="G42" s="497"/>
      <c r="H42" s="497"/>
      <c r="I42" s="497"/>
      <c r="J42" s="497"/>
      <c r="K42" s="1"/>
      <c r="L42" s="1"/>
      <c r="M42" s="1"/>
      <c r="N42" s="1"/>
      <c r="O42" s="1"/>
      <c r="P42" s="1"/>
      <c r="Q42" s="1"/>
    </row>
    <row r="43" spans="2:17" ht="24.75" customHeight="1" thickBot="1" x14ac:dyDescent="0.45">
      <c r="B43" s="196">
        <v>1100008</v>
      </c>
      <c r="C43" s="64" t="s">
        <v>343</v>
      </c>
      <c r="D43" s="27">
        <v>53000</v>
      </c>
      <c r="E43" s="515"/>
      <c r="F43" s="1"/>
      <c r="G43" s="497"/>
      <c r="H43" s="497"/>
      <c r="I43" s="497"/>
      <c r="J43" s="497"/>
      <c r="K43" s="1"/>
      <c r="L43" s="1"/>
      <c r="M43" s="1"/>
      <c r="N43" s="1"/>
      <c r="O43" s="1"/>
      <c r="P43" s="1"/>
      <c r="Q43" s="1"/>
    </row>
    <row r="44" spans="2:17" s="1" customFormat="1" ht="17.25" customHeight="1" x14ac:dyDescent="0.4">
      <c r="B44" s="1" t="s">
        <v>457</v>
      </c>
      <c r="G44" s="44"/>
    </row>
    <row r="45" spans="2:17" s="1" customFormat="1" ht="17.25" customHeight="1" x14ac:dyDescent="0.4">
      <c r="B45" s="1" t="s">
        <v>517</v>
      </c>
      <c r="G45" s="44"/>
    </row>
    <row r="46" spans="2:17" s="1" customFormat="1" ht="17.25" customHeight="1" x14ac:dyDescent="0.4">
      <c r="G46" s="44"/>
    </row>
    <row r="47" spans="2:17" s="1" customFormat="1" ht="17.850000000000001" customHeight="1" x14ac:dyDescent="0.4">
      <c r="B47" s="6" t="s">
        <v>4</v>
      </c>
    </row>
    <row r="48" spans="2:17" s="1" customFormat="1" ht="17.850000000000001" customHeight="1" x14ac:dyDescent="0.4">
      <c r="B48" s="1" t="s">
        <v>213</v>
      </c>
    </row>
    <row r="49" spans="2:17" s="1" customFormat="1" ht="17.850000000000001" customHeight="1" x14ac:dyDescent="0.4">
      <c r="B49" s="1" t="s">
        <v>16</v>
      </c>
    </row>
    <row r="50" spans="2:17" ht="17.25" customHeight="1" x14ac:dyDescent="0.4">
      <c r="B50" s="1" t="s">
        <v>5</v>
      </c>
      <c r="C50" s="1"/>
      <c r="D50" s="1"/>
      <c r="E50" s="1"/>
      <c r="F50" s="1"/>
      <c r="G50" s="1"/>
      <c r="H50" s="1"/>
      <c r="I50" s="1"/>
      <c r="J50" s="1"/>
      <c r="K50" s="1"/>
      <c r="L50" s="1"/>
      <c r="M50" s="1"/>
      <c r="N50" s="1"/>
      <c r="O50" s="1"/>
      <c r="P50" s="1"/>
      <c r="Q50" s="1"/>
    </row>
    <row r="51" spans="2:17" ht="17.25" customHeight="1" x14ac:dyDescent="0.4">
      <c r="B51" s="5" t="s">
        <v>6</v>
      </c>
      <c r="C51" s="1"/>
      <c r="D51" s="1"/>
      <c r="E51" s="1"/>
      <c r="F51" s="1"/>
      <c r="G51" s="1"/>
      <c r="H51" s="1"/>
      <c r="I51" s="1"/>
      <c r="J51" s="1"/>
      <c r="K51" s="1"/>
      <c r="L51" s="1"/>
      <c r="M51" s="1"/>
      <c r="N51" s="1"/>
      <c r="O51" s="1"/>
      <c r="P51" s="1"/>
      <c r="Q51" s="1"/>
    </row>
    <row r="52" spans="2:17" ht="17.25" customHeight="1" x14ac:dyDescent="0.4">
      <c r="B52" s="5"/>
      <c r="C52" s="1"/>
      <c r="D52" s="1"/>
      <c r="E52" s="1"/>
      <c r="F52" s="1"/>
      <c r="G52" s="1"/>
      <c r="H52" s="1"/>
      <c r="I52" s="1"/>
      <c r="J52" s="1"/>
      <c r="K52" s="1"/>
      <c r="L52" s="1"/>
      <c r="M52" s="1"/>
      <c r="N52" s="1"/>
      <c r="O52" s="1"/>
      <c r="P52" s="1"/>
      <c r="Q52" s="1"/>
    </row>
    <row r="53" spans="2:17" ht="17.25" customHeight="1" x14ac:dyDescent="0.4">
      <c r="B53" s="5"/>
      <c r="C53" s="1"/>
      <c r="D53" s="1"/>
      <c r="E53" s="1"/>
      <c r="F53" s="1"/>
      <c r="G53" s="1"/>
      <c r="H53" s="1"/>
      <c r="I53" s="1"/>
      <c r="J53" s="1"/>
      <c r="K53" s="1"/>
      <c r="L53" s="1"/>
      <c r="M53" s="1"/>
      <c r="N53" s="1"/>
      <c r="O53" s="1"/>
      <c r="P53" s="1"/>
      <c r="Q53" s="1"/>
    </row>
    <row r="54" spans="2:17" ht="17.25" customHeight="1" x14ac:dyDescent="0.4">
      <c r="B54" s="5"/>
      <c r="C54" s="1"/>
      <c r="D54" s="1"/>
      <c r="E54" s="1"/>
      <c r="F54" s="1"/>
      <c r="G54" s="1"/>
      <c r="H54" s="1"/>
      <c r="I54" s="1"/>
      <c r="J54" s="1"/>
      <c r="K54" s="1"/>
      <c r="L54" s="1"/>
      <c r="M54" s="1"/>
      <c r="N54" s="1"/>
      <c r="O54" s="1"/>
      <c r="P54" s="1"/>
      <c r="Q54" s="1"/>
    </row>
    <row r="55" spans="2:17" ht="17.25" customHeight="1" x14ac:dyDescent="0.4">
      <c r="B55" s="5"/>
      <c r="C55" s="1"/>
      <c r="D55" s="1"/>
      <c r="E55" s="1"/>
      <c r="F55" s="1"/>
      <c r="G55" s="1"/>
      <c r="H55" s="1"/>
      <c r="I55" s="1"/>
      <c r="J55" s="1"/>
      <c r="K55" s="1"/>
      <c r="L55" s="1"/>
      <c r="M55" s="1"/>
      <c r="N55" s="1"/>
      <c r="O55" s="1"/>
      <c r="P55" s="1"/>
      <c r="Q55" s="1"/>
    </row>
    <row r="56" spans="2:17" ht="17.25" customHeight="1" x14ac:dyDescent="0.4">
      <c r="B56" s="5"/>
      <c r="C56" s="1"/>
      <c r="D56" s="1"/>
      <c r="E56" s="1"/>
      <c r="F56" s="1"/>
      <c r="G56" s="1"/>
      <c r="H56" s="1"/>
      <c r="I56" s="1"/>
      <c r="J56" s="1"/>
      <c r="K56" s="1"/>
      <c r="L56" s="1"/>
      <c r="M56" s="1"/>
      <c r="N56" s="1"/>
      <c r="O56" s="1"/>
      <c r="P56" s="1"/>
      <c r="Q56" s="1"/>
    </row>
    <row r="57" spans="2:17" ht="17.25" customHeight="1" x14ac:dyDescent="0.4">
      <c r="B57" s="5"/>
      <c r="C57" s="1"/>
      <c r="D57" s="1"/>
      <c r="E57" s="1"/>
      <c r="F57" s="1"/>
      <c r="G57" s="1"/>
      <c r="H57" s="1"/>
      <c r="I57" s="1"/>
      <c r="J57" s="1"/>
      <c r="K57" s="1"/>
      <c r="L57" s="1"/>
      <c r="M57" s="1"/>
      <c r="N57" s="1"/>
      <c r="O57" s="1"/>
      <c r="P57" s="1"/>
      <c r="Q57" s="1"/>
    </row>
    <row r="58" spans="2:17" ht="17.25" customHeight="1" x14ac:dyDescent="0.4">
      <c r="B58" s="5"/>
      <c r="C58" s="1"/>
      <c r="D58" s="1"/>
      <c r="E58" s="1"/>
      <c r="F58" s="1"/>
      <c r="G58" s="1"/>
      <c r="H58" s="1"/>
      <c r="I58" s="1"/>
      <c r="J58" s="1"/>
      <c r="K58" s="1"/>
      <c r="L58" s="1"/>
      <c r="M58" s="1"/>
      <c r="N58" s="1"/>
      <c r="O58" s="1"/>
      <c r="P58" s="1"/>
      <c r="Q58" s="1"/>
    </row>
    <row r="59" spans="2:17" ht="17.25" customHeight="1" x14ac:dyDescent="0.4">
      <c r="B59" s="5"/>
      <c r="C59" s="1"/>
      <c r="D59" s="1"/>
      <c r="E59" s="1"/>
      <c r="F59" s="1"/>
      <c r="G59" s="1"/>
      <c r="H59" s="1"/>
      <c r="I59" s="1"/>
      <c r="J59" s="1"/>
      <c r="K59" s="1"/>
      <c r="L59" s="1"/>
      <c r="M59" s="1"/>
      <c r="N59" s="1"/>
      <c r="O59" s="1"/>
      <c r="P59" s="1"/>
      <c r="Q59" s="1"/>
    </row>
    <row r="60" spans="2:17" ht="17.25" customHeight="1" x14ac:dyDescent="0.4">
      <c r="B60" s="5"/>
      <c r="C60" s="1"/>
      <c r="D60" s="1"/>
      <c r="E60" s="1"/>
      <c r="F60" s="1"/>
      <c r="G60" s="1"/>
      <c r="H60" s="1"/>
      <c r="I60" s="1"/>
      <c r="J60" s="1"/>
      <c r="K60" s="1"/>
      <c r="L60" s="1"/>
      <c r="M60" s="1"/>
      <c r="N60" s="1"/>
      <c r="O60" s="1"/>
      <c r="P60" s="1"/>
      <c r="Q60" s="1"/>
    </row>
    <row r="61" spans="2:17" ht="17.25" customHeight="1" x14ac:dyDescent="0.4">
      <c r="B61" s="5"/>
      <c r="C61" s="1"/>
      <c r="D61" s="1"/>
      <c r="E61" s="1"/>
      <c r="F61" s="1"/>
      <c r="G61" s="1"/>
      <c r="H61" s="1"/>
      <c r="I61" s="1"/>
      <c r="J61" s="1"/>
      <c r="K61" s="1"/>
      <c r="L61" s="1"/>
      <c r="M61" s="1"/>
      <c r="N61" s="1"/>
      <c r="O61" s="1"/>
      <c r="P61" s="1"/>
      <c r="Q61" s="1"/>
    </row>
    <row r="62" spans="2:17" ht="17.25" customHeight="1" x14ac:dyDescent="0.4">
      <c r="B62" s="5"/>
      <c r="C62" s="1"/>
      <c r="D62" s="1"/>
      <c r="E62" s="1"/>
      <c r="F62" s="1"/>
      <c r="G62" s="1"/>
      <c r="H62" s="1"/>
      <c r="I62" s="1"/>
      <c r="J62" s="1"/>
      <c r="K62" s="1"/>
      <c r="L62" s="1"/>
      <c r="M62" s="1"/>
      <c r="N62" s="1"/>
      <c r="O62" s="1"/>
      <c r="P62" s="1"/>
      <c r="Q62" s="1"/>
    </row>
    <row r="63" spans="2:17" ht="17.25" customHeight="1" x14ac:dyDescent="0.4">
      <c r="B63" s="5"/>
      <c r="C63" s="1"/>
      <c r="D63" s="1"/>
      <c r="E63" s="1"/>
      <c r="F63" s="1"/>
      <c r="G63" s="1"/>
      <c r="H63" s="1"/>
      <c r="I63" s="1"/>
      <c r="J63" s="1"/>
      <c r="K63" s="1"/>
      <c r="L63" s="1"/>
      <c r="M63" s="1"/>
      <c r="N63" s="1"/>
      <c r="O63" s="1"/>
      <c r="P63" s="1"/>
      <c r="Q63" s="1"/>
    </row>
    <row r="64" spans="2:17" ht="17.25" customHeight="1" x14ac:dyDescent="0.4">
      <c r="B64" s="5"/>
      <c r="C64" s="1"/>
      <c r="D64" s="1"/>
      <c r="E64" s="1"/>
      <c r="F64" s="1"/>
      <c r="G64" s="1"/>
      <c r="H64" s="1"/>
      <c r="I64" s="1"/>
      <c r="J64" s="1"/>
      <c r="K64" s="1"/>
      <c r="L64" s="1"/>
      <c r="M64" s="1"/>
      <c r="N64" s="1"/>
      <c r="O64" s="1"/>
      <c r="P64" s="1"/>
      <c r="Q64" s="1"/>
    </row>
    <row r="65" spans="2:17" ht="17.25" customHeight="1" x14ac:dyDescent="0.4">
      <c r="B65" s="5"/>
      <c r="C65" s="1"/>
      <c r="D65" s="1"/>
      <c r="E65" s="1"/>
      <c r="F65" s="1"/>
      <c r="G65" s="1"/>
      <c r="H65" s="1"/>
      <c r="I65" s="1"/>
      <c r="J65" s="1"/>
      <c r="K65" s="1"/>
      <c r="L65" s="1"/>
      <c r="M65" s="1"/>
      <c r="N65" s="1"/>
      <c r="O65" s="1"/>
      <c r="P65" s="1"/>
      <c r="Q65" s="1"/>
    </row>
    <row r="66" spans="2:17" ht="17.25" customHeight="1" x14ac:dyDescent="0.4">
      <c r="B66" s="5"/>
      <c r="C66" s="1"/>
      <c r="D66" s="1"/>
      <c r="E66" s="1"/>
      <c r="F66" s="1"/>
      <c r="G66" s="1"/>
      <c r="H66" s="1"/>
      <c r="I66" s="1"/>
      <c r="J66" s="1"/>
      <c r="K66" s="1"/>
      <c r="L66" s="1"/>
      <c r="M66" s="1"/>
      <c r="N66" s="1"/>
      <c r="O66" s="1"/>
      <c r="P66" s="1"/>
      <c r="Q66" s="1"/>
    </row>
    <row r="67" spans="2:17" ht="17.25" customHeight="1" x14ac:dyDescent="0.4">
      <c r="B67" s="5"/>
      <c r="C67" s="1"/>
      <c r="D67" s="1"/>
      <c r="E67" s="1"/>
      <c r="F67" s="1"/>
      <c r="G67" s="1"/>
      <c r="H67" s="1"/>
      <c r="I67" s="1"/>
      <c r="J67" s="1"/>
      <c r="K67" s="1"/>
      <c r="L67" s="1"/>
      <c r="M67" s="1"/>
      <c r="N67" s="1"/>
      <c r="O67" s="1"/>
      <c r="P67" s="1"/>
      <c r="Q67" s="1"/>
    </row>
    <row r="68" spans="2:17" ht="17.25" customHeight="1" x14ac:dyDescent="0.4">
      <c r="B68" s="1" t="s">
        <v>566</v>
      </c>
      <c r="C68" s="1"/>
      <c r="D68" s="1"/>
      <c r="E68" s="1"/>
      <c r="F68" s="1"/>
      <c r="G68" s="1"/>
      <c r="H68" s="1"/>
      <c r="I68" s="1"/>
      <c r="J68" s="1"/>
      <c r="K68" s="1"/>
      <c r="L68" s="1"/>
      <c r="M68" s="1"/>
      <c r="N68" s="1"/>
      <c r="O68" s="1"/>
      <c r="P68" s="1"/>
      <c r="Q68" s="1"/>
    </row>
    <row r="69" spans="2:17" x14ac:dyDescent="0.4">
      <c r="B69" s="5" t="s">
        <v>567</v>
      </c>
      <c r="C69" s="1"/>
      <c r="D69" s="1"/>
      <c r="E69" s="1"/>
      <c r="F69" s="1"/>
      <c r="G69" s="1"/>
      <c r="H69" s="1"/>
      <c r="I69" s="1"/>
      <c r="J69" s="1"/>
      <c r="K69" s="1"/>
      <c r="L69" s="1"/>
      <c r="M69" s="1"/>
      <c r="N69" s="1"/>
      <c r="O69" s="1"/>
      <c r="P69" s="1"/>
      <c r="Q69" s="1"/>
    </row>
    <row r="70" spans="2:17" x14ac:dyDescent="0.4">
      <c r="B70" s="170" t="s">
        <v>200</v>
      </c>
      <c r="C70" s="1"/>
      <c r="D70" s="38"/>
      <c r="E70" s="1"/>
      <c r="F70" s="1"/>
      <c r="G70" s="1"/>
      <c r="H70" s="1"/>
      <c r="I70" s="1"/>
      <c r="J70" s="1"/>
      <c r="K70" s="1"/>
      <c r="L70" s="1"/>
      <c r="M70" s="1"/>
      <c r="N70" s="1"/>
      <c r="O70" s="1"/>
      <c r="P70" s="1"/>
      <c r="Q70" s="1"/>
    </row>
    <row r="71" spans="2:17" x14ac:dyDescent="0.4">
      <c r="B71" s="502" t="s">
        <v>544</v>
      </c>
      <c r="C71" s="502"/>
      <c r="D71" s="502"/>
      <c r="E71" s="502"/>
      <c r="F71" s="502"/>
      <c r="G71" s="502"/>
      <c r="H71" s="502"/>
      <c r="I71" s="502"/>
      <c r="J71" s="502"/>
      <c r="K71" s="502"/>
      <c r="L71" s="502"/>
      <c r="M71" s="502"/>
      <c r="N71" s="502"/>
      <c r="O71" s="502"/>
      <c r="P71" s="502"/>
      <c r="Q71" s="502"/>
    </row>
    <row r="72" spans="2:17" ht="17.25" customHeight="1" x14ac:dyDescent="0.4">
      <c r="B72" s="502"/>
      <c r="C72" s="502"/>
      <c r="D72" s="502"/>
      <c r="E72" s="502"/>
      <c r="F72" s="502"/>
      <c r="G72" s="502"/>
      <c r="H72" s="502"/>
      <c r="I72" s="502"/>
      <c r="J72" s="502"/>
      <c r="K72" s="502"/>
      <c r="L72" s="502"/>
      <c r="M72" s="502"/>
      <c r="N72" s="502"/>
      <c r="O72" s="502"/>
      <c r="P72" s="502"/>
      <c r="Q72" s="502"/>
    </row>
    <row r="73" spans="2:17" ht="17.25" customHeight="1" x14ac:dyDescent="0.4">
      <c r="B73" s="502"/>
      <c r="C73" s="502"/>
      <c r="D73" s="502"/>
      <c r="E73" s="502"/>
      <c r="F73" s="502"/>
      <c r="G73" s="502"/>
      <c r="H73" s="502"/>
      <c r="I73" s="502"/>
      <c r="J73" s="502"/>
      <c r="K73" s="502"/>
      <c r="L73" s="502"/>
      <c r="M73" s="502"/>
      <c r="N73" s="502"/>
      <c r="O73" s="502"/>
      <c r="P73" s="502"/>
      <c r="Q73" s="502"/>
    </row>
    <row r="74" spans="2:17" ht="17.25" customHeight="1" x14ac:dyDescent="0.4">
      <c r="B74" s="502"/>
      <c r="C74" s="502"/>
      <c r="D74" s="502"/>
      <c r="E74" s="502"/>
      <c r="F74" s="502"/>
      <c r="G74" s="502"/>
      <c r="H74" s="502"/>
      <c r="I74" s="502"/>
      <c r="J74" s="502"/>
      <c r="K74" s="502"/>
      <c r="L74" s="502"/>
      <c r="M74" s="502"/>
      <c r="N74" s="502"/>
      <c r="O74" s="502"/>
      <c r="P74" s="502"/>
      <c r="Q74" s="502"/>
    </row>
    <row r="75" spans="2:17" ht="17.25" customHeight="1" x14ac:dyDescent="0.4">
      <c r="B75" s="502"/>
      <c r="C75" s="502"/>
      <c r="D75" s="502"/>
      <c r="E75" s="502"/>
      <c r="F75" s="502"/>
      <c r="G75" s="502"/>
      <c r="H75" s="502"/>
      <c r="I75" s="502"/>
      <c r="J75" s="502"/>
      <c r="K75" s="502"/>
      <c r="L75" s="502"/>
      <c r="M75" s="502"/>
      <c r="N75" s="502"/>
      <c r="O75" s="502"/>
      <c r="P75" s="502"/>
      <c r="Q75" s="502"/>
    </row>
  </sheetData>
  <mergeCells count="27">
    <mergeCell ref="B71:Q75"/>
    <mergeCell ref="G35:J35"/>
    <mergeCell ref="G38:J38"/>
    <mergeCell ref="G42:J42"/>
    <mergeCell ref="G40:J40"/>
    <mergeCell ref="E40:E43"/>
    <mergeCell ref="G43:J43"/>
    <mergeCell ref="G41:J41"/>
    <mergeCell ref="G33:J33"/>
    <mergeCell ref="G11:J11"/>
    <mergeCell ref="G13:J13"/>
    <mergeCell ref="G15:J15"/>
    <mergeCell ref="G17:J17"/>
    <mergeCell ref="G16:J16"/>
    <mergeCell ref="G10:J10"/>
    <mergeCell ref="G31:J31"/>
    <mergeCell ref="B32:F32"/>
    <mergeCell ref="B1:F1"/>
    <mergeCell ref="G2:J2"/>
    <mergeCell ref="G4:J4"/>
    <mergeCell ref="G9:J9"/>
    <mergeCell ref="G3:J3"/>
    <mergeCell ref="G6:J6"/>
    <mergeCell ref="G12:J12"/>
    <mergeCell ref="G7:J7"/>
    <mergeCell ref="G18:J18"/>
    <mergeCell ref="G20:J20"/>
  </mergeCells>
  <phoneticPr fontId="2"/>
  <printOptions horizontalCentered="1"/>
  <pageMargins left="0.39370078740157483" right="0.39370078740157483" top="0.39370078740157483" bottom="0.39370078740157483" header="0.31496062992125984" footer="0.31496062992125984"/>
  <pageSetup paperSize="9" scale="90" orientation="portrait" r:id="rId1"/>
  <headerFooter>
    <oddFooter>&amp;C&amp;P/&amp;N</oddFooter>
  </headerFooter>
  <rowBreaks count="1" manualBreakCount="1">
    <brk id="31" max="20"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B818B-5A77-46FB-B7E0-1FB70B39E10F}">
  <sheetPr>
    <tabColor rgb="FFFF9999"/>
  </sheetPr>
  <dimension ref="A1:H49"/>
  <sheetViews>
    <sheetView view="pageBreakPreview" zoomScale="80" zoomScaleNormal="100" zoomScaleSheetLayoutView="80" workbookViewId="0">
      <selection activeCell="C21" sqref="C21:E21"/>
    </sheetView>
  </sheetViews>
  <sheetFormatPr defaultColWidth="9" defaultRowHeight="15.75" x14ac:dyDescent="0.4"/>
  <cols>
    <col min="1" max="1" width="2.625" style="16" customWidth="1"/>
    <col min="2" max="2" width="14.25" style="54" customWidth="1"/>
    <col min="3" max="3" width="16.125" style="16" customWidth="1"/>
    <col min="4" max="4" width="10" style="16" customWidth="1"/>
    <col min="5" max="5" width="6.375" style="16" customWidth="1"/>
    <col min="6" max="6" width="15.25" style="152" customWidth="1"/>
    <col min="7" max="7" width="35.125" style="16" customWidth="1"/>
    <col min="8" max="8" width="2.625" style="16" customWidth="1"/>
    <col min="9" max="20" width="9.125" style="16" customWidth="1"/>
    <col min="21" max="16384" width="9" style="16"/>
  </cols>
  <sheetData>
    <row r="1" spans="1:8" ht="21" x14ac:dyDescent="0.4">
      <c r="A1" s="144"/>
      <c r="B1" s="144"/>
      <c r="C1" s="496"/>
      <c r="D1" s="496"/>
      <c r="E1" s="496"/>
      <c r="F1" s="496"/>
      <c r="G1" s="496"/>
      <c r="H1" s="144"/>
    </row>
    <row r="2" spans="1:8" s="2" customFormat="1" ht="14.25" x14ac:dyDescent="0.4">
      <c r="A2" s="1"/>
      <c r="B2" s="44"/>
      <c r="C2" s="1"/>
      <c r="D2" s="1"/>
      <c r="E2" s="1"/>
      <c r="F2" s="150"/>
      <c r="G2" s="94" t="s">
        <v>587</v>
      </c>
      <c r="H2" s="1"/>
    </row>
    <row r="3" spans="1:8" s="2" customFormat="1" ht="19.5" customHeight="1" thickBot="1" x14ac:dyDescent="0.45">
      <c r="A3" s="1"/>
      <c r="B3" s="1" t="s">
        <v>7</v>
      </c>
      <c r="D3" s="1"/>
      <c r="E3" s="1"/>
      <c r="F3" s="150"/>
      <c r="G3" s="149"/>
      <c r="H3" s="1"/>
    </row>
    <row r="4" spans="1:8" s="371" customFormat="1" ht="15" thickBot="1" x14ac:dyDescent="0.45">
      <c r="A4" s="148"/>
      <c r="B4" s="197" t="s">
        <v>8</v>
      </c>
      <c r="C4" s="545" t="s">
        <v>1</v>
      </c>
      <c r="D4" s="546"/>
      <c r="E4" s="546"/>
      <c r="F4" s="143" t="s">
        <v>2</v>
      </c>
      <c r="G4" s="40" t="s">
        <v>190</v>
      </c>
      <c r="H4" s="148"/>
    </row>
    <row r="5" spans="1:8" s="2" customFormat="1" ht="158.25" customHeight="1" thickTop="1" x14ac:dyDescent="0.4">
      <c r="A5" s="1"/>
      <c r="B5" s="195" t="s">
        <v>439</v>
      </c>
      <c r="C5" s="547" t="s">
        <v>439</v>
      </c>
      <c r="D5" s="543"/>
      <c r="E5" s="544"/>
      <c r="F5" s="123">
        <v>210000</v>
      </c>
      <c r="G5" s="153" t="s">
        <v>191</v>
      </c>
      <c r="H5" s="1"/>
    </row>
    <row r="6" spans="1:8" s="2" customFormat="1" ht="130.5" customHeight="1" thickBot="1" x14ac:dyDescent="0.45">
      <c r="A6" s="1"/>
      <c r="B6" s="196" t="s">
        <v>440</v>
      </c>
      <c r="C6" s="548" t="s">
        <v>440</v>
      </c>
      <c r="D6" s="549"/>
      <c r="E6" s="550"/>
      <c r="F6" s="101">
        <v>1400000</v>
      </c>
      <c r="G6" s="108" t="s">
        <v>199</v>
      </c>
      <c r="H6" s="1"/>
    </row>
    <row r="7" spans="1:8" s="2" customFormat="1" ht="14.65" customHeight="1" x14ac:dyDescent="0.4">
      <c r="A7" s="1"/>
      <c r="B7" s="44"/>
      <c r="C7" s="17"/>
      <c r="D7" s="17"/>
      <c r="E7" s="17"/>
      <c r="F7" s="51"/>
      <c r="G7" s="154"/>
      <c r="H7" s="1"/>
    </row>
    <row r="8" spans="1:8" s="2" customFormat="1" ht="19.5" customHeight="1" thickBot="1" x14ac:dyDescent="0.45">
      <c r="A8" s="1"/>
      <c r="B8" s="1" t="s">
        <v>24</v>
      </c>
      <c r="D8" s="1"/>
      <c r="E8" s="1"/>
      <c r="F8" s="151"/>
      <c r="G8" s="149"/>
      <c r="H8" s="1"/>
    </row>
    <row r="9" spans="1:8" s="269" customFormat="1" ht="15" thickBot="1" x14ac:dyDescent="0.45">
      <c r="A9" s="44"/>
      <c r="B9" s="197" t="s">
        <v>0</v>
      </c>
      <c r="C9" s="545" t="s">
        <v>1</v>
      </c>
      <c r="D9" s="546"/>
      <c r="E9" s="546"/>
      <c r="F9" s="143" t="s">
        <v>2</v>
      </c>
      <c r="G9" s="40" t="s">
        <v>190</v>
      </c>
      <c r="H9" s="44"/>
    </row>
    <row r="10" spans="1:8" s="2" customFormat="1" ht="20.25" customHeight="1" thickTop="1" x14ac:dyDescent="0.4">
      <c r="A10" s="1"/>
      <c r="B10" s="195">
        <v>8507312</v>
      </c>
      <c r="C10" s="542" t="s">
        <v>441</v>
      </c>
      <c r="D10" s="543"/>
      <c r="E10" s="544"/>
      <c r="F10" s="123">
        <v>140000</v>
      </c>
      <c r="G10" s="156"/>
      <c r="H10" s="1"/>
    </row>
    <row r="11" spans="1:8" s="2" customFormat="1" ht="20.25" customHeight="1" thickBot="1" x14ac:dyDescent="0.45">
      <c r="A11" s="1"/>
      <c r="B11" s="155">
        <v>8525578</v>
      </c>
      <c r="C11" s="551" t="s">
        <v>248</v>
      </c>
      <c r="D11" s="552"/>
      <c r="E11" s="553"/>
      <c r="F11" s="174">
        <v>20000</v>
      </c>
      <c r="G11" s="99" t="s">
        <v>518</v>
      </c>
      <c r="H11" s="1"/>
    </row>
    <row r="12" spans="1:8" s="2" customFormat="1" ht="17.25" customHeight="1" x14ac:dyDescent="0.4">
      <c r="A12" s="1"/>
      <c r="B12" s="44"/>
      <c r="C12" s="1"/>
      <c r="D12" s="44"/>
      <c r="E12" s="44"/>
      <c r="F12" s="42"/>
      <c r="G12" s="44"/>
      <c r="H12" s="1"/>
    </row>
    <row r="13" spans="1:8" s="2" customFormat="1" ht="17.25" customHeight="1" thickBot="1" x14ac:dyDescent="0.45">
      <c r="A13" s="1"/>
      <c r="B13" s="1" t="s">
        <v>189</v>
      </c>
      <c r="D13" s="116"/>
      <c r="E13" s="44"/>
      <c r="F13" s="42"/>
      <c r="G13" s="44"/>
      <c r="H13" s="1"/>
    </row>
    <row r="14" spans="1:8" s="2" customFormat="1" ht="15" thickBot="1" x14ac:dyDescent="0.45">
      <c r="A14" s="1"/>
      <c r="B14" s="197" t="s">
        <v>0</v>
      </c>
      <c r="C14" s="545" t="s">
        <v>1</v>
      </c>
      <c r="D14" s="546"/>
      <c r="E14" s="546"/>
      <c r="F14" s="143" t="s">
        <v>2</v>
      </c>
      <c r="G14" s="40" t="s">
        <v>190</v>
      </c>
      <c r="H14" s="38"/>
    </row>
    <row r="15" spans="1:8" s="2" customFormat="1" ht="20.25" customHeight="1" thickTop="1" x14ac:dyDescent="0.4">
      <c r="A15" s="1"/>
      <c r="B15" s="301">
        <v>1200017</v>
      </c>
      <c r="C15" s="554" t="s">
        <v>442</v>
      </c>
      <c r="D15" s="554"/>
      <c r="E15" s="554"/>
      <c r="F15" s="49">
        <v>18000</v>
      </c>
      <c r="G15" s="153"/>
      <c r="H15" s="1"/>
    </row>
    <row r="16" spans="1:8" s="2" customFormat="1" ht="20.25" customHeight="1" x14ac:dyDescent="0.4">
      <c r="A16" s="1"/>
      <c r="B16" s="300">
        <v>1200018</v>
      </c>
      <c r="C16" s="555" t="s">
        <v>443</v>
      </c>
      <c r="D16" s="555"/>
      <c r="E16" s="555"/>
      <c r="F16" s="28">
        <v>4000</v>
      </c>
      <c r="G16" s="109"/>
      <c r="H16" s="1"/>
    </row>
    <row r="17" spans="1:8" s="2" customFormat="1" ht="20.25" customHeight="1" x14ac:dyDescent="0.4">
      <c r="A17" s="1"/>
      <c r="B17" s="300">
        <v>1100009</v>
      </c>
      <c r="C17" s="555" t="s">
        <v>188</v>
      </c>
      <c r="D17" s="555"/>
      <c r="E17" s="555"/>
      <c r="F17" s="28">
        <v>8000</v>
      </c>
      <c r="G17" s="109"/>
      <c r="H17" s="1"/>
    </row>
    <row r="18" spans="1:8" s="2" customFormat="1" ht="20.25" customHeight="1" x14ac:dyDescent="0.4">
      <c r="A18" s="1"/>
      <c r="B18" s="300">
        <v>1100005</v>
      </c>
      <c r="C18" s="555" t="s">
        <v>444</v>
      </c>
      <c r="D18" s="555"/>
      <c r="E18" s="555"/>
      <c r="F18" s="25">
        <v>18000</v>
      </c>
      <c r="G18" s="514" t="s">
        <v>450</v>
      </c>
      <c r="H18" s="1"/>
    </row>
    <row r="19" spans="1:8" s="2" customFormat="1" ht="20.25" customHeight="1" x14ac:dyDescent="0.4">
      <c r="A19" s="1"/>
      <c r="B19" s="300">
        <v>1100006</v>
      </c>
      <c r="C19" s="555" t="s">
        <v>445</v>
      </c>
      <c r="D19" s="555"/>
      <c r="E19" s="555"/>
      <c r="F19" s="25">
        <v>30000</v>
      </c>
      <c r="G19" s="514"/>
      <c r="H19" s="1"/>
    </row>
    <row r="20" spans="1:8" s="2" customFormat="1" ht="20.25" customHeight="1" x14ac:dyDescent="0.4">
      <c r="A20" s="1"/>
      <c r="B20" s="300">
        <v>1100007</v>
      </c>
      <c r="C20" s="555" t="s">
        <v>446</v>
      </c>
      <c r="D20" s="555"/>
      <c r="E20" s="555"/>
      <c r="F20" s="25">
        <v>41000</v>
      </c>
      <c r="G20" s="514"/>
      <c r="H20" s="1"/>
    </row>
    <row r="21" spans="1:8" s="2" customFormat="1" ht="20.25" customHeight="1" thickBot="1" x14ac:dyDescent="0.45">
      <c r="A21" s="1"/>
      <c r="B21" s="196">
        <v>1100008</v>
      </c>
      <c r="C21" s="556" t="s">
        <v>447</v>
      </c>
      <c r="D21" s="556"/>
      <c r="E21" s="556"/>
      <c r="F21" s="27">
        <v>53000</v>
      </c>
      <c r="G21" s="515"/>
      <c r="H21" s="1"/>
    </row>
    <row r="22" spans="1:8" s="3" customFormat="1" ht="17.25" customHeight="1" x14ac:dyDescent="0.4">
      <c r="B22" s="1" t="s">
        <v>457</v>
      </c>
      <c r="C22" s="1"/>
      <c r="D22" s="1"/>
      <c r="E22" s="1"/>
      <c r="F22" s="1"/>
      <c r="G22" s="1"/>
    </row>
    <row r="23" spans="1:8" s="2" customFormat="1" ht="14.25" x14ac:dyDescent="0.4">
      <c r="A23" s="1"/>
      <c r="B23" s="1"/>
      <c r="C23" s="1"/>
      <c r="D23" s="1"/>
      <c r="E23" s="1"/>
      <c r="F23" s="150"/>
      <c r="G23" s="1"/>
      <c r="H23" s="1"/>
    </row>
    <row r="24" spans="1:8" s="2" customFormat="1" ht="14.25" x14ac:dyDescent="0.4">
      <c r="A24" s="1"/>
      <c r="B24" s="6" t="s">
        <v>4</v>
      </c>
      <c r="C24" s="1"/>
      <c r="D24" s="1"/>
      <c r="E24" s="1"/>
      <c r="F24" s="150"/>
      <c r="G24" s="1"/>
      <c r="H24" s="1"/>
    </row>
    <row r="25" spans="1:8" s="2" customFormat="1" ht="14.25" x14ac:dyDescent="0.4">
      <c r="A25" s="1"/>
      <c r="B25" s="1" t="s">
        <v>16</v>
      </c>
      <c r="D25" s="1"/>
      <c r="E25" s="1"/>
      <c r="F25" s="150"/>
      <c r="G25" s="1"/>
      <c r="H25" s="1"/>
    </row>
    <row r="26" spans="1:8" s="2" customFormat="1" ht="14.25" x14ac:dyDescent="0.4">
      <c r="A26" s="1"/>
      <c r="B26" s="1" t="s">
        <v>5</v>
      </c>
      <c r="C26" s="1"/>
      <c r="D26" s="1"/>
      <c r="E26" s="1"/>
      <c r="F26" s="150"/>
      <c r="G26" s="1"/>
      <c r="H26" s="1"/>
    </row>
    <row r="27" spans="1:8" s="2" customFormat="1" ht="14.25" x14ac:dyDescent="0.4">
      <c r="A27" s="1"/>
      <c r="B27" s="5" t="s">
        <v>6</v>
      </c>
      <c r="C27" s="1"/>
      <c r="D27" s="1"/>
      <c r="E27" s="1"/>
      <c r="F27" s="150"/>
      <c r="G27" s="1"/>
      <c r="H27" s="1"/>
    </row>
    <row r="28" spans="1:8" s="2" customFormat="1" ht="14.25" x14ac:dyDescent="0.4">
      <c r="A28" s="1"/>
      <c r="B28" s="5" t="s">
        <v>11</v>
      </c>
      <c r="C28" s="1"/>
      <c r="D28" s="1"/>
      <c r="E28" s="1"/>
      <c r="F28" s="150"/>
      <c r="G28" s="1"/>
      <c r="H28" s="1"/>
    </row>
    <row r="29" spans="1:8" s="2" customFormat="1" ht="14.25" x14ac:dyDescent="0.4">
      <c r="A29" s="1"/>
      <c r="B29" s="44"/>
      <c r="C29" s="1"/>
      <c r="D29" s="1"/>
      <c r="E29" s="1"/>
      <c r="F29" s="150"/>
      <c r="G29" s="1"/>
      <c r="H29" s="1"/>
    </row>
    <row r="30" spans="1:8" s="2" customFormat="1" ht="14.25" x14ac:dyDescent="0.4">
      <c r="A30" s="1"/>
      <c r="C30" s="1"/>
      <c r="D30" s="1"/>
      <c r="E30" s="1"/>
      <c r="F30" s="150"/>
      <c r="G30" s="1"/>
      <c r="H30" s="1"/>
    </row>
    <row r="31" spans="1:8" s="2" customFormat="1" ht="14.25" x14ac:dyDescent="0.4">
      <c r="A31" s="1"/>
      <c r="B31" s="44"/>
      <c r="C31" s="1"/>
      <c r="D31" s="1"/>
      <c r="E31" s="1"/>
      <c r="F31" s="150"/>
      <c r="G31" s="1"/>
      <c r="H31" s="1"/>
    </row>
    <row r="32" spans="1:8" s="2" customFormat="1" ht="14.25" x14ac:dyDescent="0.4">
      <c r="A32" s="1"/>
      <c r="B32" s="1" t="s">
        <v>562</v>
      </c>
      <c r="C32" s="50"/>
      <c r="D32" s="50"/>
      <c r="E32" s="50"/>
      <c r="F32" s="50"/>
      <c r="G32" s="50"/>
      <c r="H32" s="1"/>
    </row>
    <row r="33" spans="1:8" s="2" customFormat="1" ht="14.25" x14ac:dyDescent="0.4">
      <c r="A33" s="1"/>
      <c r="B33" s="1" t="s">
        <v>563</v>
      </c>
      <c r="C33" s="50"/>
      <c r="D33" s="50"/>
      <c r="E33" s="50"/>
      <c r="F33" s="50"/>
      <c r="G33" s="50"/>
      <c r="H33" s="1"/>
    </row>
    <row r="34" spans="1:8" s="2" customFormat="1" ht="14.25" x14ac:dyDescent="0.4">
      <c r="A34" s="1"/>
      <c r="B34" s="1" t="s">
        <v>564</v>
      </c>
      <c r="C34" s="50"/>
      <c r="D34" s="50"/>
      <c r="E34" s="50"/>
      <c r="F34" s="50"/>
      <c r="G34" s="50"/>
      <c r="H34" s="1"/>
    </row>
    <row r="35" spans="1:8" s="2" customFormat="1" ht="14.25" x14ac:dyDescent="0.4">
      <c r="A35" s="1"/>
      <c r="B35" s="1" t="s">
        <v>565</v>
      </c>
      <c r="C35" s="50"/>
      <c r="D35" s="50"/>
      <c r="E35" s="50"/>
      <c r="F35" s="50"/>
      <c r="G35" s="50"/>
      <c r="H35" s="1"/>
    </row>
    <row r="36" spans="1:8" s="2" customFormat="1" ht="14.25" x14ac:dyDescent="0.4">
      <c r="A36" s="1"/>
      <c r="B36" s="44"/>
      <c r="C36" s="1"/>
      <c r="D36" s="1"/>
      <c r="E36" s="1"/>
      <c r="F36" s="150"/>
      <c r="G36" s="1"/>
      <c r="H36" s="1"/>
    </row>
    <row r="48" spans="1:8" ht="15" customHeight="1" x14ac:dyDescent="0.4">
      <c r="F48" s="16"/>
      <c r="H48" s="372"/>
    </row>
    <row r="49" spans="6:8" x14ac:dyDescent="0.4">
      <c r="F49" s="16"/>
      <c r="H49" s="372"/>
    </row>
  </sheetData>
  <mergeCells count="16">
    <mergeCell ref="G18:G21"/>
    <mergeCell ref="C11:E11"/>
    <mergeCell ref="C14:E14"/>
    <mergeCell ref="C15:E15"/>
    <mergeCell ref="C16:E16"/>
    <mergeCell ref="C21:E21"/>
    <mergeCell ref="C17:E17"/>
    <mergeCell ref="C20:E20"/>
    <mergeCell ref="C18:E18"/>
    <mergeCell ref="C19:E19"/>
    <mergeCell ref="C10:E10"/>
    <mergeCell ref="C1:G1"/>
    <mergeCell ref="C4:E4"/>
    <mergeCell ref="C5:E5"/>
    <mergeCell ref="C6:E6"/>
    <mergeCell ref="C9:E9"/>
  </mergeCells>
  <phoneticPr fontId="2"/>
  <printOptions horizontalCentered="1"/>
  <pageMargins left="0.39370078740157483" right="0.39370078740157483" top="0.39370078740157483" bottom="0.39370078740157483" header="0.31496062992125984" footer="0.31496062992125984"/>
  <pageSetup paperSize="9" scale="84" orientation="portrait" r:id="rId1"/>
  <headerFooter>
    <oddFooter>&amp;C&amp;P/&amp;N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1056-C58C-47CF-B576-B740FAFF08F6}">
  <sheetPr>
    <tabColor rgb="FF7030A0"/>
  </sheetPr>
  <dimension ref="A1:W97"/>
  <sheetViews>
    <sheetView showGridLines="0" tabSelected="1" view="pageBreakPreview" topLeftCell="B26" zoomScaleNormal="100" zoomScaleSheetLayoutView="100" workbookViewId="0">
      <selection activeCell="E34" sqref="E34"/>
    </sheetView>
  </sheetViews>
  <sheetFormatPr defaultColWidth="9" defaultRowHeight="15.75" x14ac:dyDescent="0.4"/>
  <cols>
    <col min="1" max="1" width="2.625" style="16" customWidth="1"/>
    <col min="2" max="2" width="21.75" style="3" customWidth="1"/>
    <col min="3" max="3" width="25.75" style="3" customWidth="1"/>
    <col min="4" max="4" width="13.25" style="3" customWidth="1"/>
    <col min="5" max="5" width="34.75" style="3" customWidth="1"/>
    <col min="6" max="6" width="2.625" style="3" customWidth="1"/>
    <col min="7" max="20" width="9.125" style="3" customWidth="1"/>
    <col min="21" max="16384" width="9" style="3"/>
  </cols>
  <sheetData>
    <row r="1" spans="1:23" ht="17.850000000000001" customHeight="1" x14ac:dyDescent="0.4">
      <c r="B1" s="540" t="s">
        <v>572</v>
      </c>
      <c r="C1" s="496"/>
      <c r="D1" s="496"/>
      <c r="E1" s="496"/>
    </row>
    <row r="2" spans="1:23" ht="17.850000000000001" customHeight="1" x14ac:dyDescent="0.4">
      <c r="B2" s="1"/>
      <c r="C2" s="1"/>
      <c r="D2" s="1"/>
      <c r="E2" s="94" t="s">
        <v>695</v>
      </c>
      <c r="I2" s="495"/>
      <c r="J2" s="495"/>
      <c r="K2" s="495"/>
      <c r="L2" s="495"/>
      <c r="M2" s="495"/>
      <c r="N2" s="495"/>
      <c r="O2" s="511"/>
      <c r="P2" s="495"/>
      <c r="Q2" s="495"/>
      <c r="R2" s="495"/>
    </row>
    <row r="3" spans="1:23" s="1" customFormat="1" ht="17.850000000000001" customHeight="1" thickBot="1" x14ac:dyDescent="0.45">
      <c r="A3" s="2"/>
      <c r="B3" s="1" t="s">
        <v>7</v>
      </c>
      <c r="E3" s="149"/>
      <c r="I3" s="497"/>
      <c r="J3" s="497"/>
      <c r="K3" s="497"/>
      <c r="L3" s="497"/>
      <c r="M3" s="497"/>
      <c r="N3" s="497"/>
      <c r="O3" s="512"/>
      <c r="P3" s="497"/>
      <c r="Q3" s="497"/>
      <c r="R3" s="497"/>
      <c r="S3" s="497"/>
      <c r="T3" s="497"/>
      <c r="U3" s="497"/>
      <c r="V3" s="497"/>
      <c r="W3" s="497"/>
    </row>
    <row r="4" spans="1:23" s="1" customFormat="1" ht="15" thickBot="1" x14ac:dyDescent="0.45">
      <c r="A4" s="2"/>
      <c r="B4" s="197" t="s">
        <v>0</v>
      </c>
      <c r="C4" s="26" t="s">
        <v>1</v>
      </c>
      <c r="D4" s="143" t="s">
        <v>2</v>
      </c>
      <c r="E4" s="40" t="s">
        <v>3</v>
      </c>
      <c r="I4" s="497"/>
      <c r="J4" s="497"/>
      <c r="K4" s="512"/>
      <c r="L4" s="497"/>
      <c r="M4" s="497"/>
      <c r="N4" s="497"/>
      <c r="O4" s="512"/>
      <c r="P4" s="497"/>
      <c r="Q4" s="497"/>
      <c r="R4" s="497"/>
      <c r="S4" s="498"/>
      <c r="T4" s="498"/>
      <c r="U4" s="498"/>
      <c r="V4" s="498"/>
      <c r="W4" s="498"/>
    </row>
    <row r="5" spans="1:23" s="16" customFormat="1" ht="225.75" customHeight="1" thickTop="1" x14ac:dyDescent="0.4">
      <c r="B5" s="373">
        <v>8531954</v>
      </c>
      <c r="C5" s="324" t="s">
        <v>573</v>
      </c>
      <c r="D5" s="49">
        <v>4600000</v>
      </c>
      <c r="E5" s="281" t="s">
        <v>694</v>
      </c>
      <c r="I5" s="516"/>
      <c r="J5" s="516"/>
      <c r="K5" s="516"/>
      <c r="L5" s="516"/>
      <c r="M5" s="516"/>
      <c r="N5" s="516"/>
      <c r="O5" s="517"/>
      <c r="P5" s="516"/>
      <c r="Q5" s="516"/>
      <c r="R5" s="516"/>
      <c r="S5" s="516"/>
      <c r="T5" s="516"/>
      <c r="U5" s="516"/>
      <c r="V5" s="516"/>
      <c r="W5" s="516"/>
    </row>
    <row r="6" spans="1:23" ht="17.25" customHeight="1" x14ac:dyDescent="0.4">
      <c r="B6" s="1"/>
      <c r="C6" s="17"/>
      <c r="D6" s="1"/>
      <c r="E6" s="1"/>
      <c r="I6" s="495"/>
      <c r="J6" s="495"/>
      <c r="K6" s="495"/>
      <c r="L6" s="495"/>
      <c r="M6" s="495"/>
      <c r="N6" s="495"/>
      <c r="O6" s="511"/>
      <c r="P6" s="495"/>
      <c r="Q6" s="495"/>
      <c r="R6" s="495"/>
      <c r="S6" s="495"/>
      <c r="T6" s="495"/>
      <c r="U6" s="495"/>
      <c r="V6" s="495"/>
      <c r="W6" s="495"/>
    </row>
    <row r="7" spans="1:23" s="1" customFormat="1" ht="17.25" customHeight="1" thickBot="1" x14ac:dyDescent="0.45">
      <c r="A7" s="2"/>
      <c r="B7" s="1" t="s">
        <v>209</v>
      </c>
      <c r="C7" s="17"/>
      <c r="I7" s="497"/>
      <c r="J7" s="497"/>
      <c r="K7" s="497"/>
      <c r="L7" s="497"/>
      <c r="M7" s="497"/>
      <c r="N7" s="497"/>
      <c r="O7" s="512"/>
      <c r="P7" s="497"/>
      <c r="Q7" s="497"/>
      <c r="R7" s="497"/>
      <c r="S7" s="497"/>
      <c r="T7" s="497"/>
      <c r="U7" s="497"/>
      <c r="V7" s="497"/>
      <c r="W7" s="497"/>
    </row>
    <row r="8" spans="1:23" s="1" customFormat="1" ht="15" thickBot="1" x14ac:dyDescent="0.45">
      <c r="A8" s="2"/>
      <c r="B8" s="197" t="s">
        <v>0</v>
      </c>
      <c r="C8" s="26" t="s">
        <v>1</v>
      </c>
      <c r="D8" s="143" t="s">
        <v>2</v>
      </c>
      <c r="E8" s="40" t="s">
        <v>3</v>
      </c>
      <c r="I8" s="497"/>
      <c r="J8" s="497"/>
      <c r="K8" s="497"/>
      <c r="L8" s="497"/>
      <c r="M8" s="497"/>
      <c r="N8" s="497"/>
      <c r="O8" s="512"/>
      <c r="P8" s="497"/>
      <c r="Q8" s="497"/>
      <c r="R8" s="497"/>
      <c r="S8" s="497"/>
      <c r="T8" s="497"/>
      <c r="U8" s="497"/>
      <c r="V8" s="497"/>
      <c r="W8" s="497"/>
    </row>
    <row r="9" spans="1:23" ht="32.25" customHeight="1" thickTop="1" x14ac:dyDescent="0.4">
      <c r="B9" s="300">
        <v>1100003</v>
      </c>
      <c r="C9" s="31" t="s">
        <v>203</v>
      </c>
      <c r="D9" s="374">
        <v>470000</v>
      </c>
      <c r="E9" s="53"/>
    </row>
    <row r="10" spans="1:23" ht="32.25" customHeight="1" thickBot="1" x14ac:dyDescent="0.45">
      <c r="B10" s="196">
        <v>8110503</v>
      </c>
      <c r="C10" s="239" t="s">
        <v>455</v>
      </c>
      <c r="D10" s="27">
        <v>209400</v>
      </c>
      <c r="E10" s="59"/>
    </row>
    <row r="11" spans="1:23" ht="17.25" customHeight="1" x14ac:dyDescent="0.4">
      <c r="B11" s="1"/>
      <c r="C11" s="1"/>
      <c r="D11" s="1"/>
      <c r="E11" s="1"/>
    </row>
    <row r="12" spans="1:23" ht="17.25" customHeight="1" thickBot="1" x14ac:dyDescent="0.45">
      <c r="B12" s="2" t="s">
        <v>24</v>
      </c>
      <c r="C12" s="1"/>
      <c r="D12" s="1"/>
      <c r="E12" s="1"/>
    </row>
    <row r="13" spans="1:23" ht="16.5" thickBot="1" x14ac:dyDescent="0.45">
      <c r="B13" s="122" t="s">
        <v>0</v>
      </c>
      <c r="C13" s="26" t="s">
        <v>1</v>
      </c>
      <c r="D13" s="143" t="s">
        <v>2</v>
      </c>
      <c r="E13" s="40" t="s">
        <v>3</v>
      </c>
    </row>
    <row r="14" spans="1:23" ht="32.25" customHeight="1" thickTop="1" x14ac:dyDescent="0.4">
      <c r="B14" s="195">
        <v>1000006</v>
      </c>
      <c r="C14" s="236" t="s">
        <v>438</v>
      </c>
      <c r="D14" s="28">
        <v>320000</v>
      </c>
      <c r="E14" s="68" t="s">
        <v>570</v>
      </c>
    </row>
    <row r="15" spans="1:23" ht="24" customHeight="1" x14ac:dyDescent="0.4">
      <c r="B15" s="300">
        <v>1000007</v>
      </c>
      <c r="C15" s="31" t="s">
        <v>280</v>
      </c>
      <c r="D15" s="28">
        <v>90000</v>
      </c>
      <c r="E15" s="68"/>
    </row>
    <row r="16" spans="1:23" ht="24" customHeight="1" x14ac:dyDescent="0.4">
      <c r="B16" s="308">
        <v>8521184</v>
      </c>
      <c r="C16" s="93" t="s">
        <v>148</v>
      </c>
      <c r="D16" s="47">
        <v>140000</v>
      </c>
      <c r="E16" s="68"/>
    </row>
    <row r="17" spans="2:5" ht="24" customHeight="1" x14ac:dyDescent="0.4">
      <c r="B17" s="157">
        <v>8521186</v>
      </c>
      <c r="C17" s="93" t="s">
        <v>574</v>
      </c>
      <c r="D17" s="47">
        <v>140000</v>
      </c>
      <c r="E17" s="68"/>
    </row>
    <row r="18" spans="2:5" ht="28.5" x14ac:dyDescent="0.4">
      <c r="B18" s="157">
        <v>8522997</v>
      </c>
      <c r="C18" s="93" t="s">
        <v>575</v>
      </c>
      <c r="D18" s="47">
        <v>120000</v>
      </c>
      <c r="E18" s="68"/>
    </row>
    <row r="19" spans="2:5" ht="28.5" x14ac:dyDescent="0.4">
      <c r="B19" s="157">
        <v>8531938</v>
      </c>
      <c r="C19" s="93" t="s">
        <v>576</v>
      </c>
      <c r="D19" s="47">
        <v>140000</v>
      </c>
      <c r="E19" s="68"/>
    </row>
    <row r="20" spans="2:5" ht="28.5" x14ac:dyDescent="0.4">
      <c r="B20" s="157">
        <v>8521189</v>
      </c>
      <c r="C20" s="93" t="s">
        <v>577</v>
      </c>
      <c r="D20" s="47">
        <v>14000</v>
      </c>
      <c r="E20" s="68"/>
    </row>
    <row r="21" spans="2:5" ht="32.25" customHeight="1" x14ac:dyDescent="0.4">
      <c r="B21" s="157">
        <v>8521194</v>
      </c>
      <c r="C21" s="93" t="s">
        <v>578</v>
      </c>
      <c r="D21" s="47">
        <v>26000</v>
      </c>
      <c r="E21" s="68"/>
    </row>
    <row r="22" spans="2:5" ht="45" customHeight="1" x14ac:dyDescent="0.4">
      <c r="B22" s="157">
        <v>8521198</v>
      </c>
      <c r="C22" s="93" t="s">
        <v>579</v>
      </c>
      <c r="D22" s="47">
        <v>30000</v>
      </c>
      <c r="E22" s="68"/>
    </row>
    <row r="23" spans="2:5" ht="32.25" customHeight="1" thickBot="1" x14ac:dyDescent="0.45">
      <c r="B23" s="159">
        <v>8521223</v>
      </c>
      <c r="C23" s="192" t="s">
        <v>580</v>
      </c>
      <c r="D23" s="30">
        <v>70000</v>
      </c>
      <c r="E23" s="96"/>
    </row>
    <row r="24" spans="2:5" ht="17.25" customHeight="1" x14ac:dyDescent="0.4">
      <c r="B24" s="1"/>
      <c r="C24" s="1"/>
      <c r="D24" s="1"/>
      <c r="E24" s="1"/>
    </row>
    <row r="25" spans="2:5" ht="17.25" customHeight="1" x14ac:dyDescent="0.4">
      <c r="B25" s="1"/>
      <c r="C25" s="1"/>
      <c r="D25" s="1"/>
      <c r="E25" s="1"/>
    </row>
    <row r="26" spans="2:5" ht="17.25" customHeight="1" x14ac:dyDescent="0.4">
      <c r="B26" s="1"/>
      <c r="C26" s="1"/>
      <c r="D26" s="1"/>
      <c r="E26" s="1"/>
    </row>
    <row r="27" spans="2:5" ht="17.25" customHeight="1" x14ac:dyDescent="0.4">
      <c r="B27" s="1"/>
      <c r="C27" s="1"/>
      <c r="D27" s="1"/>
      <c r="E27" s="1"/>
    </row>
    <row r="28" spans="2:5" ht="17.25" customHeight="1" x14ac:dyDescent="0.4">
      <c r="B28" s="1"/>
      <c r="C28" s="1"/>
      <c r="D28" s="1"/>
      <c r="E28" s="1"/>
    </row>
    <row r="29" spans="2:5" ht="17.25" customHeight="1" x14ac:dyDescent="0.4">
      <c r="B29" s="1"/>
      <c r="C29" s="1"/>
      <c r="D29" s="1"/>
      <c r="E29" s="1"/>
    </row>
    <row r="30" spans="2:5" ht="17.25" customHeight="1" x14ac:dyDescent="0.4">
      <c r="B30" s="1"/>
      <c r="C30" s="1"/>
      <c r="D30" s="1"/>
      <c r="E30" s="1"/>
    </row>
    <row r="31" spans="2:5" ht="17.25" customHeight="1" x14ac:dyDescent="0.4">
      <c r="B31" s="1"/>
      <c r="C31" s="1"/>
      <c r="D31" s="1"/>
      <c r="E31" s="1"/>
    </row>
    <row r="32" spans="2:5" ht="17.25" customHeight="1" x14ac:dyDescent="0.4">
      <c r="B32" s="1"/>
      <c r="C32" s="1"/>
      <c r="D32" s="1"/>
      <c r="E32" s="1"/>
    </row>
    <row r="33" spans="2:23" ht="17.25" customHeight="1" x14ac:dyDescent="0.4">
      <c r="B33" s="1"/>
      <c r="C33" s="1"/>
      <c r="D33" s="1"/>
      <c r="E33" s="1"/>
    </row>
    <row r="34" spans="2:23" ht="17.25" customHeight="1" x14ac:dyDescent="0.4">
      <c r="B34" s="1"/>
      <c r="C34" s="1"/>
      <c r="D34" s="1"/>
      <c r="E34" s="1"/>
    </row>
    <row r="35" spans="2:23" ht="24.75" customHeight="1" x14ac:dyDescent="0.4">
      <c r="B35" s="43"/>
      <c r="C35" s="250"/>
      <c r="D35" s="209"/>
      <c r="E35" s="110"/>
      <c r="F35" s="111"/>
      <c r="I35" s="41"/>
      <c r="J35" s="41"/>
      <c r="K35" s="41"/>
      <c r="L35" s="41"/>
      <c r="M35" s="41"/>
      <c r="N35" s="41"/>
      <c r="O35" s="350"/>
      <c r="P35" s="41"/>
      <c r="Q35" s="41"/>
      <c r="R35" s="41"/>
      <c r="S35" s="41"/>
      <c r="T35" s="41"/>
      <c r="U35" s="41"/>
      <c r="V35" s="41"/>
      <c r="W35" s="41"/>
    </row>
    <row r="36" spans="2:23" ht="24.75" customHeight="1" x14ac:dyDescent="0.4">
      <c r="B36" s="43"/>
      <c r="C36" s="250"/>
      <c r="D36" s="209"/>
      <c r="E36" s="110"/>
      <c r="F36" s="111"/>
      <c r="I36" s="41"/>
      <c r="J36" s="41"/>
      <c r="K36" s="41"/>
      <c r="L36" s="41"/>
      <c r="M36" s="41"/>
      <c r="N36" s="41"/>
      <c r="O36" s="350"/>
      <c r="P36" s="41"/>
      <c r="Q36" s="41"/>
      <c r="R36" s="41"/>
      <c r="S36" s="41"/>
      <c r="T36" s="41"/>
      <c r="U36" s="41"/>
      <c r="V36" s="41"/>
      <c r="W36" s="41"/>
    </row>
    <row r="37" spans="2:23" ht="17.25" customHeight="1" x14ac:dyDescent="0.4">
      <c r="B37" s="6"/>
      <c r="C37" s="1"/>
      <c r="D37" s="1"/>
      <c r="E37" s="1"/>
    </row>
    <row r="38" spans="2:23" ht="17.850000000000001" customHeight="1" x14ac:dyDescent="0.4">
      <c r="B38" s="540" t="s">
        <v>572</v>
      </c>
      <c r="C38" s="496"/>
      <c r="D38" s="496"/>
      <c r="E38" s="496"/>
    </row>
    <row r="39" spans="2:23" ht="17.850000000000001" customHeight="1" x14ac:dyDescent="0.4">
      <c r="B39" s="1"/>
      <c r="C39" s="1"/>
      <c r="D39" s="1"/>
      <c r="E39" s="94" t="s">
        <v>695</v>
      </c>
      <c r="I39" s="495"/>
      <c r="J39" s="495"/>
      <c r="K39" s="495"/>
      <c r="L39" s="495"/>
      <c r="M39" s="495"/>
      <c r="N39" s="495"/>
      <c r="O39" s="511"/>
      <c r="P39" s="495"/>
      <c r="Q39" s="495"/>
      <c r="R39" s="495"/>
    </row>
    <row r="40" spans="2:23" ht="17.25" customHeight="1" thickBot="1" x14ac:dyDescent="0.45">
      <c r="B40" s="2" t="s">
        <v>26</v>
      </c>
      <c r="C40" s="1"/>
      <c r="D40" s="1"/>
      <c r="E40" s="1"/>
    </row>
    <row r="41" spans="2:23" ht="16.5" thickBot="1" x14ac:dyDescent="0.45">
      <c r="B41" s="122" t="s">
        <v>0</v>
      </c>
      <c r="C41" s="26" t="s">
        <v>1</v>
      </c>
      <c r="D41" s="143" t="s">
        <v>2</v>
      </c>
      <c r="E41" s="40" t="s">
        <v>3</v>
      </c>
    </row>
    <row r="42" spans="2:23" s="16" customFormat="1" ht="41.25" customHeight="1" thickTop="1" x14ac:dyDescent="0.4">
      <c r="B42" s="305">
        <v>1200019</v>
      </c>
      <c r="C42" s="10" t="s">
        <v>581</v>
      </c>
      <c r="D42" s="175">
        <v>82000</v>
      </c>
      <c r="E42" s="126" t="s">
        <v>582</v>
      </c>
    </row>
    <row r="43" spans="2:23" s="16" customFormat="1" ht="41.25" customHeight="1" x14ac:dyDescent="0.4">
      <c r="B43" s="157">
        <v>1200018</v>
      </c>
      <c r="C43" s="31" t="s">
        <v>328</v>
      </c>
      <c r="D43" s="7">
        <v>4000</v>
      </c>
      <c r="E43" s="53"/>
    </row>
    <row r="44" spans="2:23" s="16" customFormat="1" ht="41.25" customHeight="1" x14ac:dyDescent="0.4">
      <c r="B44" s="157">
        <v>1100009</v>
      </c>
      <c r="C44" s="31" t="s">
        <v>425</v>
      </c>
      <c r="D44" s="7">
        <v>8000</v>
      </c>
      <c r="E44" s="53" t="s">
        <v>588</v>
      </c>
    </row>
    <row r="45" spans="2:23" s="16" customFormat="1" ht="41.25" customHeight="1" x14ac:dyDescent="0.4">
      <c r="B45" s="157">
        <v>1400020</v>
      </c>
      <c r="C45" s="31" t="s">
        <v>204</v>
      </c>
      <c r="D45" s="7">
        <v>294000</v>
      </c>
      <c r="E45" s="68" t="s">
        <v>583</v>
      </c>
    </row>
    <row r="46" spans="2:23" ht="32.25" customHeight="1" x14ac:dyDescent="0.4">
      <c r="B46" s="157">
        <v>1100005</v>
      </c>
      <c r="C46" s="31" t="s">
        <v>340</v>
      </c>
      <c r="D46" s="28">
        <v>18000</v>
      </c>
      <c r="E46" s="514" t="s">
        <v>450</v>
      </c>
    </row>
    <row r="47" spans="2:23" ht="32.25" customHeight="1" x14ac:dyDescent="0.4">
      <c r="B47" s="157">
        <v>1100006</v>
      </c>
      <c r="C47" s="31" t="s">
        <v>341</v>
      </c>
      <c r="D47" s="28">
        <v>30000</v>
      </c>
      <c r="E47" s="514"/>
    </row>
    <row r="48" spans="2:23" ht="32.25" customHeight="1" x14ac:dyDescent="0.4">
      <c r="B48" s="157">
        <v>1100007</v>
      </c>
      <c r="C48" s="31" t="s">
        <v>342</v>
      </c>
      <c r="D48" s="28">
        <v>41000</v>
      </c>
      <c r="E48" s="514"/>
    </row>
    <row r="49" spans="1:5" ht="32.25" customHeight="1" thickBot="1" x14ac:dyDescent="0.45">
      <c r="B49" s="159">
        <v>1100008</v>
      </c>
      <c r="C49" s="64" t="s">
        <v>343</v>
      </c>
      <c r="D49" s="101">
        <v>53000</v>
      </c>
      <c r="E49" s="515"/>
    </row>
    <row r="50" spans="1:5" ht="17.25" customHeight="1" x14ac:dyDescent="0.4">
      <c r="A50" s="1"/>
      <c r="B50" s="1" t="s">
        <v>584</v>
      </c>
      <c r="C50" s="1"/>
      <c r="D50" s="1"/>
      <c r="E50" s="1"/>
    </row>
    <row r="51" spans="1:5" ht="17.25" customHeight="1" x14ac:dyDescent="0.4">
      <c r="B51" s="1" t="s">
        <v>517</v>
      </c>
      <c r="C51" s="1"/>
      <c r="D51" s="1"/>
      <c r="E51" s="1"/>
    </row>
    <row r="52" spans="1:5" ht="17.25" customHeight="1" x14ac:dyDescent="0.4">
      <c r="B52" s="1"/>
      <c r="C52" s="1"/>
      <c r="D52" s="1"/>
      <c r="E52" s="1"/>
    </row>
    <row r="53" spans="1:5" ht="17.25" customHeight="1" x14ac:dyDescent="0.4">
      <c r="B53" s="238" t="s">
        <v>4</v>
      </c>
      <c r="C53" s="1"/>
      <c r="D53" s="1"/>
      <c r="E53" s="1"/>
    </row>
    <row r="54" spans="1:5" ht="17.25" customHeight="1" x14ac:dyDescent="0.4">
      <c r="B54" s="17" t="s">
        <v>16</v>
      </c>
      <c r="C54" s="1"/>
      <c r="D54" s="1"/>
      <c r="E54" s="1"/>
    </row>
    <row r="55" spans="1:5" ht="17.25" customHeight="1" x14ac:dyDescent="0.4">
      <c r="B55" s="17" t="s">
        <v>5</v>
      </c>
      <c r="C55" s="1"/>
      <c r="D55" s="1"/>
      <c r="E55" s="1"/>
    </row>
    <row r="56" spans="1:5" ht="17.25" customHeight="1" x14ac:dyDescent="0.4">
      <c r="B56" s="45" t="s">
        <v>6</v>
      </c>
      <c r="C56" s="1"/>
      <c r="D56" s="1"/>
      <c r="E56" s="1"/>
    </row>
    <row r="57" spans="1:5" ht="17.25" customHeight="1" x14ac:dyDescent="0.4">
      <c r="B57" s="45" t="s">
        <v>11</v>
      </c>
      <c r="C57" s="1"/>
      <c r="D57" s="1"/>
      <c r="E57" s="1"/>
    </row>
    <row r="58" spans="1:5" ht="17.25" customHeight="1" x14ac:dyDescent="0.4">
      <c r="B58" s="2" t="s">
        <v>557</v>
      </c>
      <c r="C58" s="1"/>
      <c r="D58" s="1"/>
      <c r="E58" s="1"/>
    </row>
    <row r="59" spans="1:5" ht="17.25" customHeight="1" x14ac:dyDescent="0.4">
      <c r="B59" s="1"/>
      <c r="C59" s="1"/>
      <c r="D59" s="1"/>
      <c r="E59" s="1"/>
    </row>
    <row r="60" spans="1:5" ht="17.25" customHeight="1" x14ac:dyDescent="0.4">
      <c r="B60" s="2"/>
      <c r="C60" s="1"/>
      <c r="D60" s="1"/>
      <c r="E60" s="1"/>
    </row>
    <row r="61" spans="1:5" ht="17.25" customHeight="1" x14ac:dyDescent="0.4">
      <c r="C61" s="1"/>
      <c r="D61" s="1"/>
      <c r="E61" s="1"/>
    </row>
    <row r="62" spans="1:5" ht="17.25" customHeight="1" x14ac:dyDescent="0.4">
      <c r="C62" s="1"/>
      <c r="D62" s="1"/>
      <c r="E62" s="1"/>
    </row>
    <row r="63" spans="1:5" ht="17.25" customHeight="1" x14ac:dyDescent="0.4">
      <c r="C63" s="1"/>
      <c r="D63" s="1"/>
      <c r="E63" s="1"/>
    </row>
    <row r="64" spans="1:5" ht="17.25" customHeight="1" x14ac:dyDescent="0.4">
      <c r="B64" s="1"/>
      <c r="C64" s="1"/>
      <c r="D64" s="1"/>
      <c r="E64" s="1"/>
    </row>
    <row r="65" spans="1:5" ht="17.25" customHeight="1" x14ac:dyDescent="0.4">
      <c r="B65" s="1"/>
      <c r="C65" s="1"/>
      <c r="D65" s="1"/>
      <c r="E65" s="1"/>
    </row>
    <row r="66" spans="1:5" ht="17.25" customHeight="1" x14ac:dyDescent="0.4">
      <c r="B66" s="1"/>
      <c r="C66" s="1"/>
      <c r="D66" s="1"/>
      <c r="E66" s="1"/>
    </row>
    <row r="67" spans="1:5" ht="17.25" customHeight="1" x14ac:dyDescent="0.4">
      <c r="B67" s="1"/>
      <c r="C67" s="1"/>
      <c r="D67" s="1"/>
      <c r="E67" s="1"/>
    </row>
    <row r="68" spans="1:5" ht="17.25" customHeight="1" x14ac:dyDescent="0.4">
      <c r="B68" s="1"/>
      <c r="C68" s="1"/>
      <c r="D68" s="1"/>
      <c r="E68" s="1"/>
    </row>
    <row r="69" spans="1:5" ht="17.25" customHeight="1" x14ac:dyDescent="0.4">
      <c r="B69" s="1"/>
      <c r="C69" s="1"/>
      <c r="D69" s="1"/>
      <c r="E69" s="1"/>
    </row>
    <row r="70" spans="1:5" ht="17.25" customHeight="1" x14ac:dyDescent="0.4">
      <c r="B70" s="1"/>
      <c r="C70" s="1"/>
      <c r="D70" s="1"/>
      <c r="E70" s="1"/>
    </row>
    <row r="71" spans="1:5" ht="17.25" customHeight="1" x14ac:dyDescent="0.4">
      <c r="B71" s="1"/>
      <c r="C71" s="1"/>
      <c r="D71" s="1"/>
      <c r="E71" s="1"/>
    </row>
    <row r="72" spans="1:5" ht="17.25" customHeight="1" x14ac:dyDescent="0.4">
      <c r="B72" s="1"/>
      <c r="C72" s="1"/>
      <c r="D72" s="1"/>
      <c r="E72" s="1"/>
    </row>
    <row r="73" spans="1:5" ht="17.25" customHeight="1" x14ac:dyDescent="0.4">
      <c r="B73" s="1"/>
      <c r="C73" s="1"/>
      <c r="D73" s="1"/>
      <c r="E73" s="1"/>
    </row>
    <row r="74" spans="1:5" ht="17.25" customHeight="1" x14ac:dyDescent="0.4">
      <c r="B74" s="1"/>
      <c r="C74" s="1"/>
      <c r="D74" s="1"/>
      <c r="E74" s="1"/>
    </row>
    <row r="75" spans="1:5" ht="17.25" customHeight="1" x14ac:dyDescent="0.4">
      <c r="B75" s="1"/>
      <c r="C75" s="1"/>
      <c r="D75" s="1"/>
      <c r="E75" s="1"/>
    </row>
    <row r="76" spans="1:5" ht="17.25" customHeight="1" x14ac:dyDescent="0.4">
      <c r="B76" s="1"/>
      <c r="C76" s="1"/>
      <c r="D76" s="1"/>
      <c r="E76" s="1"/>
    </row>
    <row r="77" spans="1:5" ht="17.25" customHeight="1" x14ac:dyDescent="0.4">
      <c r="B77" s="1"/>
      <c r="C77" s="1"/>
      <c r="D77" s="1"/>
      <c r="E77" s="1"/>
    </row>
    <row r="78" spans="1:5" ht="17.25" customHeight="1" x14ac:dyDescent="0.4">
      <c r="B78" s="17"/>
      <c r="C78" s="1"/>
      <c r="E78" s="1"/>
    </row>
    <row r="79" spans="1:5" ht="17.25" customHeight="1" x14ac:dyDescent="0.4">
      <c r="B79" s="17"/>
      <c r="C79" s="1"/>
      <c r="D79" s="1"/>
      <c r="E79" s="1"/>
    </row>
    <row r="80" spans="1:5" s="1" customFormat="1" ht="17.850000000000001" customHeight="1" x14ac:dyDescent="0.4">
      <c r="A80" s="2"/>
    </row>
    <row r="81" spans="1:23" s="1" customFormat="1" ht="17.850000000000001" customHeight="1" x14ac:dyDescent="0.4">
      <c r="A81" s="2"/>
    </row>
    <row r="82" spans="1:23" s="1" customFormat="1" ht="17.850000000000001" customHeight="1" x14ac:dyDescent="0.4">
      <c r="A82" s="2"/>
      <c r="B82" s="5"/>
    </row>
    <row r="83" spans="1:23" s="1" customFormat="1" ht="17.850000000000001" customHeight="1" x14ac:dyDescent="0.4">
      <c r="A83" s="2"/>
      <c r="B83" s="502" t="s">
        <v>544</v>
      </c>
      <c r="C83" s="502"/>
      <c r="D83" s="502"/>
      <c r="E83" s="502"/>
    </row>
    <row r="84" spans="1:23" s="1" customFormat="1" ht="17.850000000000001" customHeight="1" x14ac:dyDescent="0.4">
      <c r="A84" s="2"/>
      <c r="B84" s="502"/>
      <c r="C84" s="502"/>
      <c r="D84" s="502"/>
      <c r="E84" s="502"/>
    </row>
    <row r="85" spans="1:23" s="1" customFormat="1" ht="17.850000000000001" customHeight="1" x14ac:dyDescent="0.4">
      <c r="A85" s="2"/>
      <c r="B85" s="502"/>
      <c r="C85" s="502"/>
      <c r="D85" s="502"/>
      <c r="E85" s="502"/>
    </row>
    <row r="86" spans="1:23" s="1" customFormat="1" ht="17.850000000000001" customHeight="1" x14ac:dyDescent="0.4">
      <c r="A86" s="2"/>
      <c r="B86" s="502"/>
      <c r="C86" s="502"/>
      <c r="D86" s="502"/>
      <c r="E86" s="502"/>
    </row>
    <row r="87" spans="1:23" s="1" customFormat="1" ht="17.850000000000001" customHeight="1" x14ac:dyDescent="0.4">
      <c r="A87" s="2"/>
      <c r="B87" s="502"/>
      <c r="C87" s="502"/>
      <c r="D87" s="502"/>
      <c r="E87" s="502"/>
    </row>
    <row r="96" spans="1:23" s="41" customFormat="1" x14ac:dyDescent="0.4">
      <c r="A96" s="16"/>
      <c r="B96" s="3"/>
      <c r="C96" s="3"/>
      <c r="D96" s="3"/>
      <c r="E96" s="3"/>
      <c r="F96" s="3"/>
      <c r="G96" s="3"/>
      <c r="H96" s="3"/>
      <c r="I96" s="3"/>
      <c r="J96" s="3"/>
      <c r="K96" s="3"/>
      <c r="L96" s="3"/>
      <c r="M96" s="3"/>
      <c r="N96" s="3"/>
      <c r="O96" s="3"/>
      <c r="P96" s="3"/>
      <c r="Q96" s="3"/>
      <c r="R96" s="3"/>
      <c r="S96" s="3"/>
      <c r="T96" s="3"/>
      <c r="U96" s="3"/>
      <c r="V96" s="3"/>
      <c r="W96" s="3"/>
    </row>
    <row r="97" spans="1:23" s="41" customFormat="1" x14ac:dyDescent="0.4">
      <c r="A97" s="16"/>
      <c r="B97" s="3"/>
      <c r="C97" s="3"/>
      <c r="D97" s="3"/>
      <c r="E97" s="3"/>
      <c r="F97" s="3"/>
      <c r="G97" s="3"/>
      <c r="H97" s="3"/>
      <c r="I97" s="3"/>
      <c r="J97" s="3"/>
      <c r="K97" s="3"/>
      <c r="L97" s="3"/>
      <c r="M97" s="3"/>
      <c r="N97" s="3"/>
      <c r="O97" s="3"/>
      <c r="P97" s="3"/>
      <c r="Q97" s="3"/>
      <c r="R97" s="3"/>
      <c r="S97" s="3"/>
      <c r="T97" s="3"/>
      <c r="U97" s="3"/>
      <c r="V97" s="3"/>
      <c r="W97" s="3"/>
    </row>
  </sheetData>
  <mergeCells count="34">
    <mergeCell ref="I5:J5"/>
    <mergeCell ref="K5:N5"/>
    <mergeCell ref="O5:R5"/>
    <mergeCell ref="S5:W5"/>
    <mergeCell ref="B1:E1"/>
    <mergeCell ref="I2:J2"/>
    <mergeCell ref="K2:N2"/>
    <mergeCell ref="O2:R2"/>
    <mergeCell ref="I3:J3"/>
    <mergeCell ref="K3:N3"/>
    <mergeCell ref="O3:R3"/>
    <mergeCell ref="S3:W3"/>
    <mergeCell ref="I4:J4"/>
    <mergeCell ref="K4:N4"/>
    <mergeCell ref="O4:R4"/>
    <mergeCell ref="S4:W4"/>
    <mergeCell ref="I6:J6"/>
    <mergeCell ref="K6:N6"/>
    <mergeCell ref="O6:R6"/>
    <mergeCell ref="S6:W6"/>
    <mergeCell ref="B83:E87"/>
    <mergeCell ref="I7:J7"/>
    <mergeCell ref="K7:N7"/>
    <mergeCell ref="O7:R7"/>
    <mergeCell ref="S7:W7"/>
    <mergeCell ref="I8:J8"/>
    <mergeCell ref="K8:N8"/>
    <mergeCell ref="O8:R8"/>
    <mergeCell ref="S8:W8"/>
    <mergeCell ref="B38:E38"/>
    <mergeCell ref="I39:J39"/>
    <mergeCell ref="K39:N39"/>
    <mergeCell ref="O39:R39"/>
    <mergeCell ref="E46:E49"/>
  </mergeCells>
  <phoneticPr fontId="2"/>
  <printOptions horizontalCentered="1"/>
  <pageMargins left="0" right="0" top="0.35433070866141736" bottom="0.35433070866141736" header="0.31496062992125984" footer="0.31496062992125984"/>
  <pageSetup paperSize="9" scale="77" orientation="portrait" r:id="rId1"/>
  <headerFooter>
    <oddFooter>&amp;C&amp;P/&amp;N</oddFooter>
  </headerFooter>
  <rowBreaks count="1" manualBreakCount="1">
    <brk id="37" max="24"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55271-B50F-430D-A544-FEC4F13AF09A}">
  <sheetPr>
    <tabColor rgb="FF33CCCC"/>
  </sheetPr>
  <dimension ref="B1:E84"/>
  <sheetViews>
    <sheetView showGridLines="0" view="pageBreakPreview" topLeftCell="A22" zoomScale="90" zoomScaleNormal="100" zoomScaleSheetLayoutView="90" workbookViewId="0"/>
  </sheetViews>
  <sheetFormatPr defaultColWidth="9" defaultRowHeight="15.75" x14ac:dyDescent="0.4"/>
  <cols>
    <col min="1" max="1" width="2.625" style="377" customWidth="1"/>
    <col min="2" max="2" width="15" style="377" customWidth="1"/>
    <col min="3" max="3" width="29" style="377" customWidth="1"/>
    <col min="4" max="4" width="12" style="377" customWidth="1"/>
    <col min="5" max="5" width="35.25" style="377" customWidth="1"/>
    <col min="6" max="6" width="2.625" style="377" customWidth="1"/>
    <col min="7" max="16384" width="9" style="377"/>
  </cols>
  <sheetData>
    <row r="1" spans="2:5" ht="21" x14ac:dyDescent="0.4">
      <c r="B1" s="557" t="s">
        <v>598</v>
      </c>
      <c r="C1" s="557"/>
      <c r="D1" s="557"/>
      <c r="E1" s="557"/>
    </row>
    <row r="2" spans="2:5" x14ac:dyDescent="0.4">
      <c r="E2" s="378" t="s">
        <v>631</v>
      </c>
    </row>
    <row r="3" spans="2:5" s="381" customFormat="1" ht="15" thickBot="1" x14ac:dyDescent="0.45">
      <c r="B3" s="379" t="s">
        <v>7</v>
      </c>
      <c r="C3" s="379"/>
      <c r="D3" s="380"/>
      <c r="E3" s="379"/>
    </row>
    <row r="4" spans="2:5" s="1" customFormat="1" ht="15" thickBot="1" x14ac:dyDescent="0.45">
      <c r="B4" s="197" t="s">
        <v>8</v>
      </c>
      <c r="C4" s="26" t="s">
        <v>1</v>
      </c>
      <c r="D4" s="382" t="s">
        <v>599</v>
      </c>
      <c r="E4" s="40" t="s">
        <v>3</v>
      </c>
    </row>
    <row r="5" spans="2:5" s="383" customFormat="1" ht="145.5" thickTop="1" thickBot="1" x14ac:dyDescent="0.45">
      <c r="B5" s="441" t="s">
        <v>632</v>
      </c>
      <c r="C5" s="172" t="s">
        <v>633</v>
      </c>
      <c r="D5" s="178">
        <v>2849000</v>
      </c>
      <c r="E5" s="86" t="s">
        <v>634</v>
      </c>
    </row>
    <row r="6" spans="2:5" x14ac:dyDescent="0.4">
      <c r="C6" s="387"/>
      <c r="D6" s="3"/>
    </row>
    <row r="7" spans="2:5" s="381" customFormat="1" ht="15" thickBot="1" x14ac:dyDescent="0.45">
      <c r="B7" s="1" t="s">
        <v>620</v>
      </c>
      <c r="C7" s="388"/>
      <c r="D7" s="1"/>
    </row>
    <row r="8" spans="2:5" s="1" customFormat="1" ht="15" thickBot="1" x14ac:dyDescent="0.45">
      <c r="B8" s="197" t="s">
        <v>0</v>
      </c>
      <c r="C8" s="26" t="s">
        <v>1</v>
      </c>
      <c r="D8" s="382" t="s">
        <v>599</v>
      </c>
      <c r="E8" s="40" t="s">
        <v>3</v>
      </c>
    </row>
    <row r="9" spans="2:5" s="383" customFormat="1" ht="36" customHeight="1" thickTop="1" x14ac:dyDescent="0.4">
      <c r="B9" s="317">
        <v>8517470</v>
      </c>
      <c r="C9" s="31" t="s">
        <v>330</v>
      </c>
      <c r="D9" s="25">
        <v>140000</v>
      </c>
      <c r="E9" s="13"/>
    </row>
    <row r="10" spans="2:5" ht="36" customHeight="1" x14ac:dyDescent="0.4">
      <c r="B10" s="317">
        <v>8517467</v>
      </c>
      <c r="C10" s="93" t="s">
        <v>635</v>
      </c>
      <c r="D10" s="92">
        <v>140000</v>
      </c>
      <c r="E10" s="442"/>
    </row>
    <row r="11" spans="2:5" ht="32.25" customHeight="1" x14ac:dyDescent="0.4">
      <c r="B11" s="558"/>
      <c r="C11" s="560" t="s">
        <v>636</v>
      </c>
      <c r="D11" s="562">
        <v>220000</v>
      </c>
      <c r="E11" s="564" t="s">
        <v>637</v>
      </c>
    </row>
    <row r="12" spans="2:5" ht="32.25" customHeight="1" x14ac:dyDescent="0.4">
      <c r="B12" s="559"/>
      <c r="C12" s="561"/>
      <c r="D12" s="563"/>
      <c r="E12" s="565"/>
    </row>
    <row r="13" spans="2:5" ht="63" customHeight="1" x14ac:dyDescent="0.4">
      <c r="B13" s="384">
        <v>1100013</v>
      </c>
      <c r="C13" s="65" t="s">
        <v>601</v>
      </c>
      <c r="D13" s="389">
        <v>120000</v>
      </c>
      <c r="E13" s="103" t="s">
        <v>638</v>
      </c>
    </row>
    <row r="14" spans="2:5" ht="63" customHeight="1" x14ac:dyDescent="0.4">
      <c r="B14" s="306">
        <v>1100014</v>
      </c>
      <c r="C14" s="4" t="s">
        <v>602</v>
      </c>
      <c r="D14" s="25">
        <v>20000</v>
      </c>
      <c r="E14" s="105" t="s">
        <v>639</v>
      </c>
    </row>
    <row r="15" spans="2:5" ht="29.25" customHeight="1" thickBot="1" x14ac:dyDescent="0.45">
      <c r="B15" s="390">
        <v>1100055</v>
      </c>
      <c r="C15" s="64" t="s">
        <v>603</v>
      </c>
      <c r="D15" s="27">
        <v>12000</v>
      </c>
      <c r="E15" s="59"/>
    </row>
    <row r="16" spans="2:5" x14ac:dyDescent="0.4">
      <c r="C16" s="387"/>
    </row>
    <row r="17" spans="2:5" ht="16.5" thickBot="1" x14ac:dyDescent="0.45">
      <c r="B17" s="381" t="s">
        <v>604</v>
      </c>
      <c r="C17" s="387"/>
      <c r="D17" s="380"/>
    </row>
    <row r="18" spans="2:5" s="1" customFormat="1" ht="15" thickBot="1" x14ac:dyDescent="0.45">
      <c r="B18" s="197" t="s">
        <v>0</v>
      </c>
      <c r="C18" s="26" t="s">
        <v>1</v>
      </c>
      <c r="D18" s="382" t="s">
        <v>599</v>
      </c>
      <c r="E18" s="40" t="s">
        <v>3</v>
      </c>
    </row>
    <row r="19" spans="2:5" ht="30" customHeight="1" thickTop="1" x14ac:dyDescent="0.4">
      <c r="B19" s="391">
        <v>8516878</v>
      </c>
      <c r="C19" s="217" t="s">
        <v>640</v>
      </c>
      <c r="D19" s="176">
        <v>260000</v>
      </c>
      <c r="E19" s="392" t="s">
        <v>641</v>
      </c>
    </row>
    <row r="20" spans="2:5" ht="35.25" customHeight="1" x14ac:dyDescent="0.4">
      <c r="B20" s="391">
        <v>8516879</v>
      </c>
      <c r="C20" s="217" t="s">
        <v>642</v>
      </c>
      <c r="D20" s="176">
        <f>300000</f>
        <v>300000</v>
      </c>
      <c r="E20" s="392" t="s">
        <v>641</v>
      </c>
    </row>
    <row r="21" spans="2:5" ht="35.25" customHeight="1" x14ac:dyDescent="0.4">
      <c r="B21" s="391">
        <v>8516880</v>
      </c>
      <c r="C21" s="217" t="s">
        <v>643</v>
      </c>
      <c r="D21" s="92">
        <v>450000</v>
      </c>
      <c r="E21" s="392" t="s">
        <v>641</v>
      </c>
    </row>
    <row r="22" spans="2:5" ht="30" customHeight="1" x14ac:dyDescent="0.4">
      <c r="B22" s="395">
        <v>8533418</v>
      </c>
      <c r="C22" s="444" t="s">
        <v>644</v>
      </c>
      <c r="D22" s="7">
        <v>52000</v>
      </c>
      <c r="E22" s="445" t="s">
        <v>605</v>
      </c>
    </row>
    <row r="23" spans="2:5" s="383" customFormat="1" ht="35.25" customHeight="1" x14ac:dyDescent="0.4">
      <c r="B23" s="395">
        <v>8535626</v>
      </c>
      <c r="C23" s="404" t="s">
        <v>645</v>
      </c>
      <c r="D23" s="28">
        <v>380000</v>
      </c>
      <c r="E23" s="13" t="s">
        <v>646</v>
      </c>
    </row>
    <row r="24" spans="2:5" s="383" customFormat="1" ht="30" customHeight="1" x14ac:dyDescent="0.4">
      <c r="B24" s="317">
        <v>8011406</v>
      </c>
      <c r="C24" s="128" t="s">
        <v>647</v>
      </c>
      <c r="D24" s="7">
        <v>39000</v>
      </c>
      <c r="E24" s="13"/>
    </row>
    <row r="25" spans="2:5" s="383" customFormat="1" ht="30" customHeight="1" thickBot="1" x14ac:dyDescent="0.45">
      <c r="B25" s="356">
        <v>1000010</v>
      </c>
      <c r="C25" s="239" t="s">
        <v>600</v>
      </c>
      <c r="D25" s="9">
        <v>172000</v>
      </c>
      <c r="E25" s="12"/>
    </row>
    <row r="26" spans="2:5" x14ac:dyDescent="0.4">
      <c r="C26" s="387"/>
    </row>
    <row r="27" spans="2:5" ht="21" x14ac:dyDescent="0.4">
      <c r="B27" s="557" t="s">
        <v>598</v>
      </c>
      <c r="C27" s="557"/>
      <c r="D27" s="557"/>
      <c r="E27" s="557"/>
    </row>
    <row r="28" spans="2:5" x14ac:dyDescent="0.4">
      <c r="E28" s="378" t="s">
        <v>631</v>
      </c>
    </row>
    <row r="29" spans="2:5" s="381" customFormat="1" ht="15" thickBot="1" x14ac:dyDescent="0.45">
      <c r="B29" s="381" t="s">
        <v>107</v>
      </c>
    </row>
    <row r="30" spans="2:5" s="1" customFormat="1" ht="15" thickBot="1" x14ac:dyDescent="0.45">
      <c r="B30" s="197" t="s">
        <v>0</v>
      </c>
      <c r="C30" s="26" t="s">
        <v>1</v>
      </c>
      <c r="D30" s="382" t="s">
        <v>599</v>
      </c>
      <c r="E30" s="40" t="s">
        <v>3</v>
      </c>
    </row>
    <row r="31" spans="2:5" ht="36" customHeight="1" thickTop="1" x14ac:dyDescent="0.4">
      <c r="B31" s="393">
        <v>8106292</v>
      </c>
      <c r="C31" s="438" t="s">
        <v>648</v>
      </c>
      <c r="D31" s="176">
        <v>18000</v>
      </c>
      <c r="E31" s="215"/>
    </row>
    <row r="32" spans="2:5" ht="29.25" customHeight="1" x14ac:dyDescent="0.4">
      <c r="B32" s="395">
        <v>8107990</v>
      </c>
      <c r="C32" s="10" t="s">
        <v>649</v>
      </c>
      <c r="D32" s="176">
        <v>18000</v>
      </c>
      <c r="E32" s="13"/>
    </row>
    <row r="33" spans="2:5" ht="29.25" customHeight="1" x14ac:dyDescent="0.4">
      <c r="B33" s="306">
        <v>8106297</v>
      </c>
      <c r="C33" s="10" t="s">
        <v>650</v>
      </c>
      <c r="D33" s="176">
        <v>41000</v>
      </c>
      <c r="E33" s="13" t="s">
        <v>651</v>
      </c>
    </row>
    <row r="34" spans="2:5" ht="29.25" customHeight="1" thickBot="1" x14ac:dyDescent="0.45">
      <c r="B34" s="396">
        <v>8104337</v>
      </c>
      <c r="C34" s="8" t="s">
        <v>606</v>
      </c>
      <c r="D34" s="223">
        <v>7000</v>
      </c>
      <c r="E34" s="12"/>
    </row>
    <row r="35" spans="2:5" x14ac:dyDescent="0.4">
      <c r="B35" s="446"/>
    </row>
    <row r="36" spans="2:5" s="381" customFormat="1" ht="14.25" hidden="1" x14ac:dyDescent="0.4">
      <c r="B36" s="1" t="s">
        <v>652</v>
      </c>
    </row>
    <row r="37" spans="2:5" s="1" customFormat="1" ht="15" hidden="1" thickBot="1" x14ac:dyDescent="0.45">
      <c r="B37" s="197" t="s">
        <v>0</v>
      </c>
      <c r="C37" s="26" t="s">
        <v>1</v>
      </c>
      <c r="D37" s="382" t="s">
        <v>599</v>
      </c>
      <c r="E37" s="40" t="s">
        <v>3</v>
      </c>
    </row>
    <row r="38" spans="2:5" ht="29.25" hidden="1" customHeight="1" x14ac:dyDescent="0.4">
      <c r="B38" s="447">
        <v>8516874</v>
      </c>
      <c r="C38" s="448" t="s">
        <v>653</v>
      </c>
      <c r="D38" s="449">
        <v>1600000</v>
      </c>
      <c r="E38" s="450" t="s">
        <v>654</v>
      </c>
    </row>
    <row r="39" spans="2:5" ht="29.25" hidden="1" customHeight="1" x14ac:dyDescent="0.4">
      <c r="B39" s="451">
        <v>8106294</v>
      </c>
      <c r="C39" s="452" t="s">
        <v>655</v>
      </c>
      <c r="D39" s="449">
        <v>26000</v>
      </c>
      <c r="E39" s="453" t="s">
        <v>656</v>
      </c>
    </row>
    <row r="40" spans="2:5" ht="29.25" hidden="1" customHeight="1" x14ac:dyDescent="0.4">
      <c r="B40" s="454">
        <v>8106293</v>
      </c>
      <c r="C40" s="455" t="s">
        <v>657</v>
      </c>
      <c r="D40" s="456">
        <v>160000</v>
      </c>
      <c r="E40" s="457" t="s">
        <v>658</v>
      </c>
    </row>
    <row r="41" spans="2:5" ht="29.25" hidden="1" customHeight="1" x14ac:dyDescent="0.4">
      <c r="B41" s="458">
        <v>1100009</v>
      </c>
      <c r="C41" s="459" t="s">
        <v>188</v>
      </c>
      <c r="D41" s="460">
        <v>12000</v>
      </c>
      <c r="E41" s="461" t="s">
        <v>659</v>
      </c>
    </row>
    <row r="42" spans="2:5" s="381" customFormat="1" ht="14.25" x14ac:dyDescent="0.4">
      <c r="B42" s="462" t="s">
        <v>4</v>
      </c>
    </row>
    <row r="43" spans="2:5" s="381" customFormat="1" ht="14.25" x14ac:dyDescent="0.4">
      <c r="B43" s="381" t="s">
        <v>16</v>
      </c>
    </row>
    <row r="44" spans="2:5" s="381" customFormat="1" ht="14.25" x14ac:dyDescent="0.4">
      <c r="B44" s="381" t="s">
        <v>5</v>
      </c>
    </row>
    <row r="45" spans="2:5" s="381" customFormat="1" ht="14.25" x14ac:dyDescent="0.4">
      <c r="B45" s="397" t="s">
        <v>6</v>
      </c>
    </row>
    <row r="46" spans="2:5" s="381" customFormat="1" ht="14.25" x14ac:dyDescent="0.4">
      <c r="B46" s="397" t="s">
        <v>607</v>
      </c>
    </row>
    <row r="47" spans="2:5" s="381" customFormat="1" ht="14.25" x14ac:dyDescent="0.4">
      <c r="B47" s="397"/>
    </row>
    <row r="48" spans="2:5" s="381" customFormat="1" ht="14.25" x14ac:dyDescent="0.4">
      <c r="B48" s="397"/>
    </row>
    <row r="49" spans="2:4" s="381" customFormat="1" ht="14.25" x14ac:dyDescent="0.4">
      <c r="B49" s="397"/>
    </row>
    <row r="50" spans="2:4" s="381" customFormat="1" ht="14.25" x14ac:dyDescent="0.4">
      <c r="B50" s="397"/>
    </row>
    <row r="51" spans="2:4" s="381" customFormat="1" ht="14.25" x14ac:dyDescent="0.4">
      <c r="B51" s="397"/>
    </row>
    <row r="52" spans="2:4" s="381" customFormat="1" ht="14.25" x14ac:dyDescent="0.4">
      <c r="B52" s="397"/>
    </row>
    <row r="53" spans="2:4" s="381" customFormat="1" ht="14.25" x14ac:dyDescent="0.4">
      <c r="B53" s="397"/>
    </row>
    <row r="54" spans="2:4" s="381" customFormat="1" ht="14.25" x14ac:dyDescent="0.4">
      <c r="B54" s="397"/>
    </row>
    <row r="55" spans="2:4" s="381" customFormat="1" ht="14.25" x14ac:dyDescent="0.4">
      <c r="B55" s="397"/>
    </row>
    <row r="56" spans="2:4" s="381" customFormat="1" ht="14.25" x14ac:dyDescent="0.4">
      <c r="B56" s="397"/>
    </row>
    <row r="57" spans="2:4" s="381" customFormat="1" ht="14.25" x14ac:dyDescent="0.4">
      <c r="B57" s="397"/>
    </row>
    <row r="58" spans="2:4" s="381" customFormat="1" ht="14.25" x14ac:dyDescent="0.4">
      <c r="B58" s="397"/>
    </row>
    <row r="59" spans="2:4" s="381" customFormat="1" ht="14.25" x14ac:dyDescent="0.4">
      <c r="B59" s="397"/>
    </row>
    <row r="60" spans="2:4" s="381" customFormat="1" ht="14.25" x14ac:dyDescent="0.4">
      <c r="B60" s="502"/>
      <c r="C60" s="502"/>
      <c r="D60" s="502"/>
    </row>
    <row r="61" spans="2:4" s="381" customFormat="1" ht="14.25" x14ac:dyDescent="0.4">
      <c r="B61" s="502"/>
      <c r="C61" s="502"/>
      <c r="D61" s="502"/>
    </row>
    <row r="62" spans="2:4" s="381" customFormat="1" ht="14.25" x14ac:dyDescent="0.4">
      <c r="B62" s="502"/>
      <c r="C62" s="502"/>
      <c r="D62" s="502"/>
    </row>
    <row r="63" spans="2:4" s="381" customFormat="1" ht="14.25" x14ac:dyDescent="0.4">
      <c r="B63" s="502"/>
      <c r="C63" s="502"/>
      <c r="D63" s="502"/>
    </row>
    <row r="64" spans="2:4" s="381" customFormat="1" ht="14.25" x14ac:dyDescent="0.4">
      <c r="B64" s="502"/>
      <c r="C64" s="502"/>
      <c r="D64" s="502"/>
    </row>
    <row r="65" spans="2:5" s="381" customFormat="1" ht="14.25" x14ac:dyDescent="0.4">
      <c r="B65" s="502"/>
      <c r="C65" s="502"/>
      <c r="D65" s="502"/>
    </row>
    <row r="66" spans="2:5" s="381" customFormat="1" ht="14.25" x14ac:dyDescent="0.4">
      <c r="B66" s="502"/>
      <c r="C66" s="502"/>
      <c r="D66" s="502"/>
    </row>
    <row r="67" spans="2:5" s="381" customFormat="1" ht="14.25" x14ac:dyDescent="0.4">
      <c r="B67" s="502"/>
      <c r="C67" s="502"/>
      <c r="D67" s="502"/>
    </row>
    <row r="68" spans="2:5" s="381" customFormat="1" ht="14.25" x14ac:dyDescent="0.4">
      <c r="B68" s="502"/>
      <c r="C68" s="502"/>
      <c r="D68" s="502"/>
    </row>
    <row r="69" spans="2:5" s="381" customFormat="1" ht="14.25" x14ac:dyDescent="0.4">
      <c r="B69" s="502"/>
      <c r="C69" s="502"/>
      <c r="D69" s="502"/>
    </row>
    <row r="70" spans="2:5" s="381" customFormat="1" ht="14.25" x14ac:dyDescent="0.4">
      <c r="B70" s="502"/>
      <c r="C70" s="502"/>
      <c r="D70" s="502"/>
    </row>
    <row r="71" spans="2:5" s="381" customFormat="1" ht="14.25" x14ac:dyDescent="0.4">
      <c r="B71" s="502"/>
      <c r="C71" s="502"/>
      <c r="D71" s="502"/>
    </row>
    <row r="72" spans="2:5" s="381" customFormat="1" ht="14.25" x14ac:dyDescent="0.4">
      <c r="B72" s="502"/>
      <c r="C72" s="502"/>
      <c r="D72" s="502"/>
    </row>
    <row r="73" spans="2:5" s="381" customFormat="1" ht="14.25" x14ac:dyDescent="0.4">
      <c r="B73" s="502"/>
      <c r="C73" s="502"/>
      <c r="D73" s="502"/>
    </row>
    <row r="74" spans="2:5" s="381" customFormat="1" ht="14.25" x14ac:dyDescent="0.4">
      <c r="B74" s="502"/>
      <c r="C74" s="502"/>
      <c r="D74" s="502"/>
    </row>
    <row r="75" spans="2:5" s="381" customFormat="1" ht="14.25" x14ac:dyDescent="0.4">
      <c r="B75" s="397"/>
    </row>
    <row r="76" spans="2:5" s="381" customFormat="1" ht="14.25" x14ac:dyDescent="0.4">
      <c r="B76" s="381" t="s">
        <v>608</v>
      </c>
    </row>
    <row r="77" spans="2:5" s="381" customFormat="1" ht="14.25" x14ac:dyDescent="0.4">
      <c r="B77" s="381" t="s">
        <v>609</v>
      </c>
    </row>
    <row r="78" spans="2:5" s="381" customFormat="1" ht="14.25" x14ac:dyDescent="0.4">
      <c r="B78" s="57" t="s">
        <v>226</v>
      </c>
    </row>
    <row r="79" spans="2:5" s="381" customFormat="1" ht="14.25" x14ac:dyDescent="0.4">
      <c r="B79" s="398"/>
    </row>
    <row r="80" spans="2:5" s="381" customFormat="1" ht="14.25" x14ac:dyDescent="0.4">
      <c r="B80" s="502" t="s">
        <v>544</v>
      </c>
      <c r="C80" s="502"/>
      <c r="D80" s="502"/>
      <c r="E80" s="502"/>
    </row>
    <row r="81" spans="2:5" s="381" customFormat="1" ht="14.25" x14ac:dyDescent="0.4">
      <c r="B81" s="502"/>
      <c r="C81" s="502"/>
      <c r="D81" s="502"/>
      <c r="E81" s="502"/>
    </row>
    <row r="82" spans="2:5" s="381" customFormat="1" ht="14.25" x14ac:dyDescent="0.4">
      <c r="B82" s="502"/>
      <c r="C82" s="502"/>
      <c r="D82" s="502"/>
      <c r="E82" s="502"/>
    </row>
    <row r="83" spans="2:5" s="381" customFormat="1" ht="14.25" x14ac:dyDescent="0.4">
      <c r="B83" s="502"/>
      <c r="C83" s="502"/>
      <c r="D83" s="502"/>
      <c r="E83" s="502"/>
    </row>
    <row r="84" spans="2:5" s="381" customFormat="1" ht="14.25" x14ac:dyDescent="0.4">
      <c r="B84" s="502"/>
      <c r="C84" s="502"/>
      <c r="D84" s="502"/>
      <c r="E84" s="502"/>
    </row>
  </sheetData>
  <mergeCells count="8">
    <mergeCell ref="B60:D74"/>
    <mergeCell ref="B80:E84"/>
    <mergeCell ref="B1:E1"/>
    <mergeCell ref="B11:B12"/>
    <mergeCell ref="C11:C12"/>
    <mergeCell ref="D11:D12"/>
    <mergeCell ref="E11:E12"/>
    <mergeCell ref="B27:E27"/>
  </mergeCells>
  <phoneticPr fontId="2"/>
  <printOptions horizontalCentered="1"/>
  <pageMargins left="0.39370078740157483" right="0.39370078740157483" top="0.39370078740157483" bottom="0.39370078740157483" header="0.31496062992125984" footer="0.31496062992125984"/>
  <pageSetup paperSize="9" scale="89" orientation="portrait" r:id="rId1"/>
  <headerFooter>
    <oddFooter>&amp;C&amp;P/&amp;N</oddFooter>
  </headerFooter>
  <rowBreaks count="1" manualBreakCount="1">
    <brk id="26" max="14"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ABF32-3BA2-466F-AA63-B7C93DDE750B}">
  <sheetPr>
    <tabColor rgb="FF33CCCC"/>
  </sheetPr>
  <dimension ref="B1:F80"/>
  <sheetViews>
    <sheetView showGridLines="0" view="pageBreakPreview" zoomScale="90" zoomScaleNormal="100" zoomScaleSheetLayoutView="90" zoomScalePageLayoutView="85" workbookViewId="0">
      <selection activeCell="H5" sqref="H5"/>
    </sheetView>
  </sheetViews>
  <sheetFormatPr defaultColWidth="9" defaultRowHeight="15.75" x14ac:dyDescent="0.4"/>
  <cols>
    <col min="1" max="1" width="2.625" style="377" customWidth="1"/>
    <col min="2" max="2" width="15.625" style="377" customWidth="1"/>
    <col min="3" max="3" width="29.375" style="399" customWidth="1"/>
    <col min="4" max="4" width="12" style="377" customWidth="1"/>
    <col min="5" max="5" width="36.625" style="377" customWidth="1"/>
    <col min="6" max="6" width="2.75" style="377" customWidth="1"/>
    <col min="7" max="16384" width="9" style="377"/>
  </cols>
  <sheetData>
    <row r="1" spans="2:5" ht="17.850000000000001" customHeight="1" x14ac:dyDescent="0.4">
      <c r="B1" s="557" t="s">
        <v>610</v>
      </c>
      <c r="C1" s="557"/>
      <c r="D1" s="557"/>
      <c r="E1" s="557"/>
    </row>
    <row r="2" spans="2:5" ht="17.850000000000001" customHeight="1" x14ac:dyDescent="0.4">
      <c r="E2" s="378" t="s">
        <v>631</v>
      </c>
    </row>
    <row r="3" spans="2:5" s="381" customFormat="1" ht="17.850000000000001" customHeight="1" thickBot="1" x14ac:dyDescent="0.45">
      <c r="B3" s="379" t="s">
        <v>7</v>
      </c>
      <c r="C3" s="400"/>
      <c r="D3" s="380"/>
      <c r="E3" s="490" t="s">
        <v>693</v>
      </c>
    </row>
    <row r="4" spans="2:5" s="1" customFormat="1" ht="15" thickBot="1" x14ac:dyDescent="0.45">
      <c r="B4" s="197" t="s">
        <v>8</v>
      </c>
      <c r="C4" s="401" t="s">
        <v>1</v>
      </c>
      <c r="D4" s="382" t="s">
        <v>599</v>
      </c>
      <c r="E4" s="40" t="s">
        <v>3</v>
      </c>
    </row>
    <row r="5" spans="2:5" s="383" customFormat="1" ht="141" customHeight="1" thickTop="1" x14ac:dyDescent="0.4">
      <c r="B5" s="528" t="s">
        <v>632</v>
      </c>
      <c r="C5" s="463" t="s">
        <v>660</v>
      </c>
      <c r="D5" s="49">
        <v>6399000</v>
      </c>
      <c r="E5" s="575" t="s">
        <v>661</v>
      </c>
    </row>
    <row r="6" spans="2:5" s="383" customFormat="1" ht="141" customHeight="1" x14ac:dyDescent="0.4">
      <c r="B6" s="574"/>
      <c r="C6" s="403" t="s">
        <v>662</v>
      </c>
      <c r="D6" s="439">
        <v>7049000</v>
      </c>
      <c r="E6" s="576"/>
    </row>
    <row r="7" spans="2:5" s="407" customFormat="1" ht="15" hidden="1" customHeight="1" x14ac:dyDescent="0.4">
      <c r="B7" s="574"/>
      <c r="C7" s="411" t="s">
        <v>611</v>
      </c>
      <c r="D7" s="572">
        <v>5700000</v>
      </c>
      <c r="E7" s="569" t="s">
        <v>612</v>
      </c>
    </row>
    <row r="8" spans="2:5" s="407" customFormat="1" ht="15" hidden="1" customHeight="1" x14ac:dyDescent="0.4">
      <c r="B8" s="574"/>
      <c r="C8" s="408" t="s">
        <v>613</v>
      </c>
      <c r="D8" s="572"/>
      <c r="E8" s="569"/>
    </row>
    <row r="9" spans="2:5" s="407" customFormat="1" ht="15" hidden="1" customHeight="1" x14ac:dyDescent="0.4">
      <c r="B9" s="574"/>
      <c r="C9" s="409" t="s">
        <v>600</v>
      </c>
      <c r="D9" s="573"/>
      <c r="E9" s="569"/>
    </row>
    <row r="10" spans="2:5" s="407" customFormat="1" ht="15" hidden="1" customHeight="1" x14ac:dyDescent="0.4">
      <c r="B10" s="574"/>
      <c r="C10" s="406" t="s">
        <v>614</v>
      </c>
      <c r="D10" s="571">
        <v>6100000</v>
      </c>
      <c r="E10" s="569"/>
    </row>
    <row r="11" spans="2:5" s="407" customFormat="1" ht="15.75" hidden="1" customHeight="1" x14ac:dyDescent="0.4">
      <c r="B11" s="574"/>
      <c r="C11" s="411" t="s">
        <v>613</v>
      </c>
      <c r="D11" s="572"/>
      <c r="E11" s="569"/>
    </row>
    <row r="12" spans="2:5" s="407" customFormat="1" ht="15" hidden="1" customHeight="1" x14ac:dyDescent="0.4">
      <c r="B12" s="574"/>
      <c r="C12" s="409" t="s">
        <v>600</v>
      </c>
      <c r="D12" s="573"/>
      <c r="E12" s="570"/>
    </row>
    <row r="13" spans="2:5" s="383" customFormat="1" ht="129.75" customHeight="1" x14ac:dyDescent="0.4">
      <c r="B13" s="574"/>
      <c r="C13" s="404" t="s">
        <v>663</v>
      </c>
      <c r="D13" s="28">
        <v>3249000</v>
      </c>
      <c r="E13" s="514" t="s">
        <v>664</v>
      </c>
    </row>
    <row r="14" spans="2:5" s="383" customFormat="1" ht="113.1" customHeight="1" thickBot="1" x14ac:dyDescent="0.45">
      <c r="B14" s="529"/>
      <c r="C14" s="267" t="s">
        <v>665</v>
      </c>
      <c r="D14" s="101">
        <v>3849000</v>
      </c>
      <c r="E14" s="515"/>
    </row>
    <row r="15" spans="2:5" s="407" customFormat="1" ht="69" hidden="1" customHeight="1" thickBot="1" x14ac:dyDescent="0.45">
      <c r="B15" s="443">
        <v>8526575</v>
      </c>
      <c r="C15" s="464" t="s">
        <v>615</v>
      </c>
      <c r="D15" s="440">
        <v>3100000</v>
      </c>
      <c r="E15" s="567" t="s">
        <v>616</v>
      </c>
    </row>
    <row r="16" spans="2:5" s="407" customFormat="1" ht="15" hidden="1" customHeight="1" x14ac:dyDescent="0.4">
      <c r="B16" s="465">
        <v>1000010</v>
      </c>
      <c r="C16" s="409" t="s">
        <v>600</v>
      </c>
      <c r="D16" s="410"/>
      <c r="E16" s="567"/>
    </row>
    <row r="17" spans="2:5" s="407" customFormat="1" ht="67.5" hidden="1" customHeight="1" x14ac:dyDescent="0.4">
      <c r="B17" s="465">
        <v>8532351</v>
      </c>
      <c r="C17" s="413" t="s">
        <v>617</v>
      </c>
      <c r="D17" s="385">
        <v>3500000</v>
      </c>
      <c r="E17" s="567"/>
    </row>
    <row r="18" spans="2:5" s="407" customFormat="1" ht="15" hidden="1" customHeight="1" x14ac:dyDescent="0.4">
      <c r="B18" s="465">
        <v>1000010</v>
      </c>
      <c r="C18" s="409" t="s">
        <v>600</v>
      </c>
      <c r="D18" s="410"/>
      <c r="E18" s="568"/>
    </row>
    <row r="19" spans="2:5" s="407" customFormat="1" ht="43.15" hidden="1" customHeight="1" x14ac:dyDescent="0.4">
      <c r="B19" s="414">
        <v>8102896</v>
      </c>
      <c r="C19" s="415" t="s">
        <v>618</v>
      </c>
      <c r="D19" s="386">
        <v>0</v>
      </c>
      <c r="E19" s="416" t="s">
        <v>619</v>
      </c>
    </row>
    <row r="20" spans="2:5" ht="9.9499999999999993" customHeight="1" x14ac:dyDescent="0.4">
      <c r="B20" s="446"/>
      <c r="C20" s="466"/>
      <c r="D20" s="467"/>
      <c r="E20" s="378"/>
    </row>
    <row r="21" spans="2:5" ht="17.850000000000001" hidden="1" customHeight="1" x14ac:dyDescent="0.4">
      <c r="B21" s="446" t="s">
        <v>666</v>
      </c>
      <c r="C21" s="418"/>
      <c r="D21" s="419"/>
      <c r="E21" s="381"/>
    </row>
    <row r="22" spans="2:5" s="3" customFormat="1" ht="16.5" hidden="1" thickBot="1" x14ac:dyDescent="0.45">
      <c r="B22" s="197" t="s">
        <v>0</v>
      </c>
      <c r="C22" s="420" t="s">
        <v>1</v>
      </c>
      <c r="D22" s="468" t="s">
        <v>667</v>
      </c>
      <c r="E22" s="40" t="s">
        <v>3</v>
      </c>
    </row>
    <row r="23" spans="2:5" s="473" customFormat="1" ht="43.5" hidden="1" thickTop="1" x14ac:dyDescent="0.4">
      <c r="B23" s="469">
        <v>8523269</v>
      </c>
      <c r="C23" s="470" t="s">
        <v>668</v>
      </c>
      <c r="D23" s="471"/>
      <c r="E23" s="472" t="s">
        <v>669</v>
      </c>
    </row>
    <row r="24" spans="2:5" s="473" customFormat="1" ht="42.75" hidden="1" x14ac:dyDescent="0.4">
      <c r="B24" s="474">
        <v>8523269</v>
      </c>
      <c r="C24" s="475" t="s">
        <v>670</v>
      </c>
      <c r="D24" s="476"/>
      <c r="E24" s="477" t="s">
        <v>671</v>
      </c>
    </row>
    <row r="25" spans="2:5" s="473" customFormat="1" ht="57" hidden="1" x14ac:dyDescent="0.4">
      <c r="B25" s="478">
        <v>8523271</v>
      </c>
      <c r="C25" s="470" t="s">
        <v>672</v>
      </c>
      <c r="D25" s="471">
        <v>700000</v>
      </c>
      <c r="E25" s="479" t="s">
        <v>156</v>
      </c>
    </row>
    <row r="26" spans="2:5" s="473" customFormat="1" ht="57" hidden="1" x14ac:dyDescent="0.4">
      <c r="B26" s="474">
        <v>8523271</v>
      </c>
      <c r="C26" s="470" t="s">
        <v>673</v>
      </c>
      <c r="D26" s="471"/>
      <c r="E26" s="479" t="s">
        <v>674</v>
      </c>
    </row>
    <row r="27" spans="2:5" s="473" customFormat="1" ht="48" hidden="1" x14ac:dyDescent="0.4">
      <c r="B27" s="478">
        <v>8524544</v>
      </c>
      <c r="C27" s="470" t="s">
        <v>675</v>
      </c>
      <c r="D27" s="471"/>
      <c r="E27" s="472" t="s">
        <v>676</v>
      </c>
    </row>
    <row r="28" spans="2:5" s="473" customFormat="1" ht="45" hidden="1" customHeight="1" thickBot="1" x14ac:dyDescent="0.45">
      <c r="B28" s="478">
        <v>8523268</v>
      </c>
      <c r="C28" s="470" t="s">
        <v>677</v>
      </c>
      <c r="D28" s="471"/>
      <c r="E28" s="472" t="s">
        <v>156</v>
      </c>
    </row>
    <row r="29" spans="2:5" s="473" customFormat="1" ht="52.15" hidden="1" customHeight="1" thickBot="1" x14ac:dyDescent="0.45">
      <c r="B29" s="480">
        <v>8523268</v>
      </c>
      <c r="C29" s="481" t="s">
        <v>678</v>
      </c>
      <c r="D29" s="482"/>
      <c r="E29" s="483" t="s">
        <v>679</v>
      </c>
    </row>
    <row r="30" spans="2:5" s="473" customFormat="1" ht="62.65" hidden="1" customHeight="1" thickBot="1" x14ac:dyDescent="0.45">
      <c r="B30" s="480"/>
      <c r="C30" s="484" t="s">
        <v>680</v>
      </c>
      <c r="D30" s="485">
        <v>2950000</v>
      </c>
      <c r="E30" s="486" t="s">
        <v>681</v>
      </c>
    </row>
    <row r="31" spans="2:5" ht="17.850000000000001" hidden="1" customHeight="1" thickBot="1" x14ac:dyDescent="0.45">
      <c r="B31" s="1"/>
      <c r="C31" s="418"/>
      <c r="D31" s="381"/>
      <c r="E31" s="381"/>
    </row>
    <row r="32" spans="2:5" ht="17.850000000000001" customHeight="1" thickBot="1" x14ac:dyDescent="0.45">
      <c r="B32" s="1" t="s">
        <v>620</v>
      </c>
      <c r="C32" s="418"/>
      <c r="D32" s="381"/>
      <c r="E32" s="381"/>
    </row>
    <row r="33" spans="2:5" s="3" customFormat="1" ht="24.75" customHeight="1" thickBot="1" x14ac:dyDescent="0.45">
      <c r="B33" s="122" t="s">
        <v>0</v>
      </c>
      <c r="C33" s="420" t="s">
        <v>1</v>
      </c>
      <c r="D33" s="382" t="s">
        <v>599</v>
      </c>
      <c r="E33" s="40" t="s">
        <v>3</v>
      </c>
    </row>
    <row r="34" spans="2:5" ht="29.25" customHeight="1" thickTop="1" x14ac:dyDescent="0.4">
      <c r="B34" s="402">
        <v>8517470</v>
      </c>
      <c r="C34" s="31" t="s">
        <v>330</v>
      </c>
      <c r="D34" s="97">
        <v>140000</v>
      </c>
      <c r="E34" s="421"/>
    </row>
    <row r="35" spans="2:5" ht="41.25" customHeight="1" x14ac:dyDescent="0.4">
      <c r="B35" s="317">
        <v>8517467</v>
      </c>
      <c r="C35" s="93" t="s">
        <v>635</v>
      </c>
      <c r="D35" s="92">
        <v>140000</v>
      </c>
      <c r="E35" s="442"/>
    </row>
    <row r="36" spans="2:5" ht="40.5" customHeight="1" x14ac:dyDescent="0.4">
      <c r="B36" s="422"/>
      <c r="C36" s="404" t="s">
        <v>682</v>
      </c>
      <c r="D36" s="92">
        <v>4000000</v>
      </c>
      <c r="E36" s="105" t="s">
        <v>683</v>
      </c>
    </row>
    <row r="37" spans="2:5" ht="40.5" customHeight="1" x14ac:dyDescent="0.4">
      <c r="B37" s="423"/>
      <c r="C37" s="412" t="s">
        <v>684</v>
      </c>
      <c r="D37" s="424" t="s">
        <v>621</v>
      </c>
      <c r="E37" s="103" t="s">
        <v>683</v>
      </c>
    </row>
    <row r="38" spans="2:5" ht="57.75" customHeight="1" thickBot="1" x14ac:dyDescent="0.45">
      <c r="B38" s="488"/>
      <c r="C38" s="267" t="s">
        <v>685</v>
      </c>
      <c r="D38" s="223">
        <v>350000</v>
      </c>
      <c r="E38" s="198" t="s">
        <v>686</v>
      </c>
    </row>
    <row r="39" spans="2:5" ht="17.649999999999999" customHeight="1" x14ac:dyDescent="0.4">
      <c r="B39" s="557" t="s">
        <v>610</v>
      </c>
      <c r="C39" s="557"/>
      <c r="D39" s="557"/>
      <c r="E39" s="557"/>
    </row>
    <row r="40" spans="2:5" ht="17.649999999999999" customHeight="1" x14ac:dyDescent="0.4">
      <c r="B40" s="437"/>
      <c r="C40" s="437"/>
      <c r="D40" s="437"/>
      <c r="E40" s="378" t="s">
        <v>631</v>
      </c>
    </row>
    <row r="41" spans="2:5" ht="17.850000000000001" customHeight="1" thickBot="1" x14ac:dyDescent="0.45">
      <c r="B41" s="1" t="s">
        <v>620</v>
      </c>
      <c r="C41" s="418"/>
      <c r="D41" s="381"/>
    </row>
    <row r="42" spans="2:5" s="3" customFormat="1" ht="24.75" customHeight="1" thickBot="1" x14ac:dyDescent="0.45">
      <c r="B42" s="122" t="s">
        <v>0</v>
      </c>
      <c r="C42" s="420" t="s">
        <v>1</v>
      </c>
      <c r="D42" s="382" t="s">
        <v>599</v>
      </c>
      <c r="E42" s="40" t="s">
        <v>3</v>
      </c>
    </row>
    <row r="43" spans="2:5" ht="52.9" customHeight="1" thickTop="1" x14ac:dyDescent="0.4">
      <c r="B43" s="384">
        <v>1100013</v>
      </c>
      <c r="C43" s="404" t="s">
        <v>622</v>
      </c>
      <c r="D43" s="92">
        <v>120000</v>
      </c>
      <c r="E43" s="105" t="s">
        <v>687</v>
      </c>
    </row>
    <row r="44" spans="2:5" ht="63.75" customHeight="1" x14ac:dyDescent="0.4">
      <c r="B44" s="306">
        <v>1100014</v>
      </c>
      <c r="C44" s="404" t="s">
        <v>623</v>
      </c>
      <c r="D44" s="7">
        <v>20000</v>
      </c>
      <c r="E44" s="105" t="s">
        <v>688</v>
      </c>
    </row>
    <row r="45" spans="2:5" ht="27" customHeight="1" thickBot="1" x14ac:dyDescent="0.45">
      <c r="B45" s="390">
        <v>1100055</v>
      </c>
      <c r="C45" s="267" t="s">
        <v>603</v>
      </c>
      <c r="D45" s="27">
        <v>12000</v>
      </c>
      <c r="E45" s="425"/>
    </row>
    <row r="46" spans="2:5" ht="17.850000000000001" customHeight="1" x14ac:dyDescent="0.4">
      <c r="C46" s="154"/>
    </row>
    <row r="47" spans="2:5" s="381" customFormat="1" ht="17.25" customHeight="1" thickBot="1" x14ac:dyDescent="0.45">
      <c r="B47" s="2" t="s">
        <v>24</v>
      </c>
      <c r="C47" s="418"/>
      <c r="E47" s="426"/>
    </row>
    <row r="48" spans="2:5" s="1" customFormat="1" ht="24.75" customHeight="1" thickBot="1" x14ac:dyDescent="0.45">
      <c r="B48" s="197" t="s">
        <v>0</v>
      </c>
      <c r="C48" s="420" t="s">
        <v>1</v>
      </c>
      <c r="D48" s="382" t="s">
        <v>599</v>
      </c>
      <c r="E48" s="40" t="s">
        <v>3</v>
      </c>
    </row>
    <row r="49" spans="2:5" ht="21.75" customHeight="1" thickTop="1" x14ac:dyDescent="0.4">
      <c r="B49" s="427">
        <v>1000010</v>
      </c>
      <c r="C49" s="428" t="s">
        <v>600</v>
      </c>
      <c r="D49" s="489">
        <v>172000</v>
      </c>
      <c r="E49" s="429"/>
    </row>
    <row r="50" spans="2:5" s="383" customFormat="1" ht="42.75" customHeight="1" x14ac:dyDescent="0.4">
      <c r="B50" s="306">
        <v>8011336</v>
      </c>
      <c r="C50" s="394" t="s">
        <v>689</v>
      </c>
      <c r="D50" s="117">
        <v>150000</v>
      </c>
      <c r="E50" s="29"/>
    </row>
    <row r="51" spans="2:5" ht="21.75" customHeight="1" x14ac:dyDescent="0.4">
      <c r="B51" s="384">
        <v>8102896</v>
      </c>
      <c r="C51" s="430" t="s">
        <v>690</v>
      </c>
      <c r="D51" s="487">
        <v>99000</v>
      </c>
      <c r="E51" s="136"/>
    </row>
    <row r="52" spans="2:5" ht="21.75" customHeight="1" x14ac:dyDescent="0.4">
      <c r="B52" s="317">
        <v>1000017</v>
      </c>
      <c r="C52" s="405" t="s">
        <v>624</v>
      </c>
      <c r="D52" s="487">
        <v>100000</v>
      </c>
      <c r="E52" s="29" t="s">
        <v>625</v>
      </c>
    </row>
    <row r="53" spans="2:5" ht="21.75" customHeight="1" x14ac:dyDescent="0.4">
      <c r="B53" s="317">
        <v>1000018</v>
      </c>
      <c r="C53" s="405" t="s">
        <v>626</v>
      </c>
      <c r="D53" s="47">
        <v>50000</v>
      </c>
      <c r="E53" s="29"/>
    </row>
    <row r="54" spans="2:5" ht="21.75" customHeight="1" x14ac:dyDescent="0.4">
      <c r="B54" s="317">
        <v>1000019</v>
      </c>
      <c r="C54" s="405" t="s">
        <v>627</v>
      </c>
      <c r="D54" s="28">
        <v>60000</v>
      </c>
      <c r="E54" s="29"/>
    </row>
    <row r="55" spans="2:5" s="383" customFormat="1" ht="42.75" customHeight="1" x14ac:dyDescent="0.4">
      <c r="B55" s="395">
        <v>8535626</v>
      </c>
      <c r="C55" s="404" t="s">
        <v>645</v>
      </c>
      <c r="D55" s="28">
        <v>380000</v>
      </c>
      <c r="E55" s="13" t="s">
        <v>646</v>
      </c>
    </row>
    <row r="56" spans="2:5" s="383" customFormat="1" ht="21.75" customHeight="1" thickBot="1" x14ac:dyDescent="0.45">
      <c r="B56" s="356">
        <v>8011406</v>
      </c>
      <c r="C56" s="239" t="s">
        <v>647</v>
      </c>
      <c r="D56" s="101">
        <v>39000</v>
      </c>
      <c r="E56" s="12"/>
    </row>
    <row r="57" spans="2:5" x14ac:dyDescent="0.4">
      <c r="B57" s="43"/>
      <c r="C57" s="418"/>
      <c r="D57" s="432"/>
      <c r="E57" s="417"/>
    </row>
    <row r="58" spans="2:5" ht="16.5" thickBot="1" x14ac:dyDescent="0.45">
      <c r="B58" s="381" t="s">
        <v>107</v>
      </c>
      <c r="C58" s="417"/>
      <c r="D58" s="419"/>
      <c r="E58" s="433"/>
    </row>
    <row r="59" spans="2:5" s="3" customFormat="1" ht="16.5" thickBot="1" x14ac:dyDescent="0.45">
      <c r="B59" s="197" t="s">
        <v>0</v>
      </c>
      <c r="C59" s="420" t="s">
        <v>1</v>
      </c>
      <c r="D59" s="382" t="s">
        <v>599</v>
      </c>
      <c r="E59" s="40" t="s">
        <v>3</v>
      </c>
    </row>
    <row r="60" spans="2:5" ht="42.75" customHeight="1" thickTop="1" x14ac:dyDescent="0.4">
      <c r="B60" s="434">
        <v>8011527</v>
      </c>
      <c r="C60" s="394" t="s">
        <v>691</v>
      </c>
      <c r="D60" s="97">
        <v>24000</v>
      </c>
      <c r="E60" s="281"/>
    </row>
    <row r="61" spans="2:5" ht="21.75" customHeight="1" thickBot="1" x14ac:dyDescent="0.45">
      <c r="B61" s="390">
        <v>8011452</v>
      </c>
      <c r="C61" s="431" t="s">
        <v>692</v>
      </c>
      <c r="D61" s="140">
        <v>10000</v>
      </c>
      <c r="E61" s="137"/>
    </row>
    <row r="62" spans="2:5" ht="7.5" customHeight="1" x14ac:dyDescent="0.4">
      <c r="B62" s="43"/>
      <c r="C62" s="418"/>
      <c r="D62" s="432"/>
      <c r="E62" s="417"/>
    </row>
    <row r="63" spans="2:5" x14ac:dyDescent="0.4">
      <c r="B63" s="381" t="s">
        <v>4</v>
      </c>
      <c r="C63" s="418"/>
      <c r="D63" s="432"/>
      <c r="E63" s="417"/>
    </row>
    <row r="64" spans="2:5" x14ac:dyDescent="0.4">
      <c r="B64" s="381" t="s">
        <v>16</v>
      </c>
      <c r="C64" s="418"/>
      <c r="D64" s="432"/>
      <c r="E64" s="417"/>
    </row>
    <row r="65" spans="2:6" x14ac:dyDescent="0.4">
      <c r="B65" s="381" t="s">
        <v>5</v>
      </c>
      <c r="C65" s="418"/>
      <c r="D65" s="432"/>
      <c r="E65" s="417"/>
    </row>
    <row r="66" spans="2:6" x14ac:dyDescent="0.4">
      <c r="B66" s="381" t="s">
        <v>628</v>
      </c>
      <c r="C66" s="418"/>
      <c r="D66" s="432"/>
      <c r="E66" s="417"/>
    </row>
    <row r="67" spans="2:6" ht="16.5" thickBot="1" x14ac:dyDescent="0.45">
      <c r="B67" s="435" t="s">
        <v>607</v>
      </c>
      <c r="C67" s="418"/>
      <c r="D67" s="432"/>
      <c r="E67" s="417"/>
    </row>
    <row r="68" spans="2:6" x14ac:dyDescent="0.4">
      <c r="B68" s="2"/>
      <c r="C68" s="418"/>
      <c r="D68" s="432"/>
      <c r="E68" s="417"/>
    </row>
    <row r="69" spans="2:6" x14ac:dyDescent="0.4">
      <c r="B69" s="2"/>
      <c r="C69" s="418"/>
      <c r="D69" s="432"/>
      <c r="E69" s="417"/>
    </row>
    <row r="70" spans="2:6" x14ac:dyDescent="0.4">
      <c r="B70" s="2"/>
      <c r="C70" s="418"/>
      <c r="D70" s="432"/>
      <c r="E70" s="417"/>
    </row>
    <row r="71" spans="2:6" x14ac:dyDescent="0.4">
      <c r="B71" s="2"/>
      <c r="C71" s="418"/>
      <c r="D71" s="432"/>
      <c r="E71" s="417"/>
    </row>
    <row r="72" spans="2:6" ht="13.5" customHeight="1" x14ac:dyDescent="0.4">
      <c r="B72" s="2"/>
      <c r="C72" s="418"/>
      <c r="D72" s="432"/>
      <c r="E72" s="417"/>
    </row>
    <row r="73" spans="2:6" x14ac:dyDescent="0.4">
      <c r="B73" s="381" t="s">
        <v>629</v>
      </c>
      <c r="C73" s="418"/>
      <c r="D73" s="432"/>
      <c r="E73" s="417"/>
    </row>
    <row r="74" spans="2:6" x14ac:dyDescent="0.4">
      <c r="B74" s="381" t="s">
        <v>630</v>
      </c>
      <c r="C74" s="418"/>
      <c r="D74" s="432"/>
      <c r="E74" s="417"/>
    </row>
    <row r="75" spans="2:6" x14ac:dyDescent="0.4">
      <c r="B75" s="57" t="s">
        <v>226</v>
      </c>
      <c r="C75" s="418"/>
      <c r="D75" s="432"/>
      <c r="E75" s="417"/>
    </row>
    <row r="76" spans="2:6" x14ac:dyDescent="0.4">
      <c r="B76" s="436"/>
      <c r="C76" s="418"/>
      <c r="D76" s="432"/>
    </row>
    <row r="77" spans="2:6" ht="9.75" customHeight="1" x14ac:dyDescent="0.4">
      <c r="B77" s="566" t="s">
        <v>544</v>
      </c>
      <c r="C77" s="566"/>
      <c r="D77" s="566"/>
      <c r="E77" s="566"/>
      <c r="F77" s="566"/>
    </row>
    <row r="78" spans="2:6" x14ac:dyDescent="0.4">
      <c r="B78" s="566"/>
      <c r="C78" s="566"/>
      <c r="D78" s="566"/>
      <c r="E78" s="566"/>
      <c r="F78" s="566"/>
    </row>
    <row r="79" spans="2:6" x14ac:dyDescent="0.4">
      <c r="B79" s="566"/>
      <c r="C79" s="566"/>
      <c r="D79" s="566"/>
      <c r="E79" s="566"/>
      <c r="F79" s="566"/>
    </row>
    <row r="80" spans="2:6" x14ac:dyDescent="0.4">
      <c r="B80" s="566"/>
      <c r="C80" s="566"/>
      <c r="D80" s="566"/>
      <c r="E80" s="566"/>
      <c r="F80" s="566"/>
    </row>
  </sheetData>
  <mergeCells count="10">
    <mergeCell ref="B1:E1"/>
    <mergeCell ref="B5:B14"/>
    <mergeCell ref="E5:E6"/>
    <mergeCell ref="D7:D9"/>
    <mergeCell ref="B39:E39"/>
    <mergeCell ref="B77:F80"/>
    <mergeCell ref="E15:E18"/>
    <mergeCell ref="E13:E14"/>
    <mergeCell ref="E7:E12"/>
    <mergeCell ref="D10:D12"/>
  </mergeCells>
  <phoneticPr fontId="2"/>
  <printOptions horizontalCentered="1"/>
  <pageMargins left="0.39370078740157483" right="0.39370078740157483" top="0.39370078740157483" bottom="0.35433070866141736" header="0.31496062992125984" footer="0.31496062992125984"/>
  <pageSetup paperSize="9" scale="88" orientation="portrait" r:id="rId1"/>
  <headerFooter>
    <oddFooter>&amp;C&amp;P/&amp;N</oddFooter>
  </headerFooter>
  <rowBreaks count="1" manualBreakCount="1">
    <brk id="38" max="2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23</vt:i4>
      </vt:variant>
    </vt:vector>
  </HeadingPairs>
  <TitlesOfParts>
    <vt:vector size="46" baseType="lpstr">
      <vt:lpstr>AD528_製品</vt:lpstr>
      <vt:lpstr>VRA_製品</vt:lpstr>
      <vt:lpstr>AD629_製品</vt:lpstr>
      <vt:lpstr>AC40_製品 </vt:lpstr>
      <vt:lpstr>AffinityCompact_製品</vt:lpstr>
      <vt:lpstr>Affinity_製品</vt:lpstr>
      <vt:lpstr>Callisto_製品</vt:lpstr>
      <vt:lpstr>Viot_製品+消耗品</vt:lpstr>
      <vt:lpstr>AT235_製品</vt:lpstr>
      <vt:lpstr>Titan_製品</vt:lpstr>
      <vt:lpstr>Eclipse_製品</vt:lpstr>
      <vt:lpstr>MA42_製品</vt:lpstr>
      <vt:lpstr>MA25_製品</vt:lpstr>
      <vt:lpstr>easyTymp_製品_新</vt:lpstr>
      <vt:lpstr>easyTymp_製品_旧</vt:lpstr>
      <vt:lpstr>EroScan_plus_製品</vt:lpstr>
      <vt:lpstr>easyscreen_製品</vt:lpstr>
      <vt:lpstr>MB11_製品</vt:lpstr>
      <vt:lpstr>OtoKiosk_製品</vt:lpstr>
      <vt:lpstr>Avant HIT_UltraVac</vt:lpstr>
      <vt:lpstr>Verifit2_製品</vt:lpstr>
      <vt:lpstr>VE3.0_EyeSeeCam vHIT</vt:lpstr>
      <vt:lpstr>VE3.0_VisualEyes 515-525</vt:lpstr>
      <vt:lpstr>'AC40_製品 '!Print_Area</vt:lpstr>
      <vt:lpstr>AD528_製品!Print_Area</vt:lpstr>
      <vt:lpstr>AD629_製品!Print_Area</vt:lpstr>
      <vt:lpstr>Affinity_製品!Print_Area</vt:lpstr>
      <vt:lpstr>AffinityCompact_製品!Print_Area</vt:lpstr>
      <vt:lpstr>AT235_製品!Print_Area</vt:lpstr>
      <vt:lpstr>'Avant HIT_UltraVac'!Print_Area</vt:lpstr>
      <vt:lpstr>Callisto_製品!Print_Area</vt:lpstr>
      <vt:lpstr>easyscreen_製品!Print_Area</vt:lpstr>
      <vt:lpstr>easyTymp_製品_旧!Print_Area</vt:lpstr>
      <vt:lpstr>easyTymp_製品_新!Print_Area</vt:lpstr>
      <vt:lpstr>Eclipse_製品!Print_Area</vt:lpstr>
      <vt:lpstr>EroScan_plus_製品!Print_Area</vt:lpstr>
      <vt:lpstr>MA25_製品!Print_Area</vt:lpstr>
      <vt:lpstr>MA42_製品!Print_Area</vt:lpstr>
      <vt:lpstr>MB11_製品!Print_Area</vt:lpstr>
      <vt:lpstr>OtoKiosk_製品!Print_Area</vt:lpstr>
      <vt:lpstr>Titan_製品!Print_Area</vt:lpstr>
      <vt:lpstr>'VE3.0_EyeSeeCam vHIT'!Print_Area</vt:lpstr>
      <vt:lpstr>'VE3.0_VisualEyes 515-525'!Print_Area</vt:lpstr>
      <vt:lpstr>Verifit2_製品!Print_Area</vt:lpstr>
      <vt:lpstr>'Viot_製品+消耗品'!Print_Area</vt:lpstr>
      <vt:lpstr>VRA_製品!Print_Area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Naoko Wada (NAWA)</dc:creator>
  <cp:lastModifiedBy>Naoko Wada (NAWA)</cp:lastModifiedBy>
  <cp:lastPrinted>2024-03-19T06:09:19Z</cp:lastPrinted>
  <dcterms:created xsi:type="dcterms:W3CDTF">2019-02-21T01:51:35Z</dcterms:created>
  <dcterms:modified xsi:type="dcterms:W3CDTF">2025-02-19T07:16:37Z</dcterms:modified>
</cp:coreProperties>
</file>