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Nao_Task/01_定価表/20260410_モニターホンマイク付_Item No変更/20260410_製品_消耗品_zip/"/>
    </mc:Choice>
  </mc:AlternateContent>
  <xr:revisionPtr revIDLastSave="1134" documentId="13_ncr:1_{FE87695C-3F53-490D-8B3F-65AB9C33FD4B}" xr6:coauthVersionLast="47" xr6:coauthVersionMax="47" xr10:uidLastSave="{08827844-8424-4608-97A0-FAC6B8DF8179}"/>
  <bookViews>
    <workbookView xWindow="1560" yWindow="840" windowWidth="25170" windowHeight="14640" xr2:uid="{3DD975D2-1142-410E-AF30-87B5165F5FA4}"/>
  </bookViews>
  <sheets>
    <sheet name="AD528_製品" sheetId="120" r:id="rId1"/>
    <sheet name="VRA_製品" sheetId="164" r:id="rId2"/>
    <sheet name="AD629_製品" sheetId="125" r:id="rId3"/>
    <sheet name="AffinityCompact_製品" sheetId="128" r:id="rId4"/>
    <sheet name="Callisto_製品" sheetId="130" r:id="rId5"/>
    <sheet name="Viot_製品+消耗品" sheetId="132" r:id="rId6"/>
    <sheet name="AT235_製品" sheetId="146" r:id="rId7"/>
    <sheet name="Titan_製品" sheetId="159" r:id="rId8"/>
    <sheet name="Eclipse_製品" sheetId="136" r:id="rId9"/>
    <sheet name="MA42_製品" sheetId="162" r:id="rId10"/>
    <sheet name="MA25_製品" sheetId="32" r:id="rId11"/>
    <sheet name="easyTymp_製品" sheetId="145" r:id="rId12"/>
    <sheet name="EroScan_plus_製品" sheetId="168" r:id="rId13"/>
    <sheet name="easyscreen_製品" sheetId="217" r:id="rId14"/>
    <sheet name="MB11_製品" sheetId="48" r:id="rId15"/>
    <sheet name="OtoKiosk_製品" sheetId="169" r:id="rId16"/>
    <sheet name="Avant HIT_UltraVac" sheetId="170" r:id="rId17"/>
    <sheet name="Verifit2_製品" sheetId="213" r:id="rId18"/>
    <sheet name="VE3.0_EyeSeeCam vHIT" sheetId="215" r:id="rId19"/>
    <sheet name="VE3.0_VisualEyes 515-525" sheetId="216" r:id="rId20"/>
    <sheet name="Sera_製品" sheetId="218" r:id="rId21"/>
  </sheets>
  <definedNames>
    <definedName name="_xlnm.Print_Area" localSheetId="0">AD528_製品!$A$1:$F$118</definedName>
    <definedName name="_xlnm.Print_Area" localSheetId="2">AD629_製品!$A$1:$F$82</definedName>
    <definedName name="_xlnm.Print_Area" localSheetId="3">AffinityCompact_製品!$A$1:$F$166</definedName>
    <definedName name="_xlnm.Print_Area" localSheetId="6">AT235_製品!$A$1:$F$80</definedName>
    <definedName name="_xlnm.Print_Area" localSheetId="16">'Avant HIT_UltraVac'!$A$1:$F$35</definedName>
    <definedName name="_xlnm.Print_Area" localSheetId="4">Callisto_製品!$A$1:$F$119</definedName>
    <definedName name="_xlnm.Print_Area" localSheetId="13">easyscreen_製品!$A$1:$F$104</definedName>
    <definedName name="_xlnm.Print_Area" localSheetId="11">easyTymp_製品!$A$1:$F$76</definedName>
    <definedName name="_xlnm.Print_Area" localSheetId="8">Eclipse_製品!$A$1:$F$84</definedName>
    <definedName name="_xlnm.Print_Area" localSheetId="12">EroScan_plus_製品!$A$1:$F$41</definedName>
    <definedName name="_xlnm.Print_Area" localSheetId="10">MA25_製品!$A$1:$F$48</definedName>
    <definedName name="_xlnm.Print_Area" localSheetId="9">MA42_製品!$A$1:$F$111</definedName>
    <definedName name="_xlnm.Print_Area" localSheetId="14">MB11_製品!$A$1:$F$42</definedName>
    <definedName name="_xlnm.Print_Area" localSheetId="15">OtoKiosk_製品!$A$1:$F$75</definedName>
    <definedName name="_xlnm.Print_Area" localSheetId="20">Sera_製品!$A$1:$F$79</definedName>
    <definedName name="_xlnm.Print_Area" localSheetId="7">Titan_製品!$A$1:$F$108</definedName>
    <definedName name="_xlnm.Print_Area" localSheetId="18">'VE3.0_EyeSeeCam vHIT'!$A$1:$F$78</definedName>
    <definedName name="_xlnm.Print_Area" localSheetId="19">'VE3.0_VisualEyes 515-525'!$A$1:$F$58</definedName>
    <definedName name="_xlnm.Print_Area" localSheetId="17">Verifit2_製品!$A$1:$F$86</definedName>
    <definedName name="_xlnm.Print_Area" localSheetId="5">'Viot_製品+消耗品'!$A$1:$F$80</definedName>
    <definedName name="_xlnm.Print_Area" localSheetId="1">VRA_製品!$A$1:$F$74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213" l="1"/>
</calcChain>
</file>

<file path=xl/sharedStrings.xml><?xml version="1.0" encoding="utf-8"?>
<sst xmlns="http://schemas.openxmlformats.org/spreadsheetml/2006/main" count="1727" uniqueCount="655">
  <si>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</si>
  <si>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</si>
  <si>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</si>
  <si>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</si>
  <si>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</si>
  <si>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</si>
  <si>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</si>
  <si>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</si>
  <si>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</si>
  <si>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</si>
  <si>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【校正/保守】</t>
    <rPh sb="1" eb="3">
      <t>コウセイ</t>
    </rPh>
    <rPh sb="4" eb="6">
      <t>ホシュ</t>
    </rPh>
    <phoneticPr fontId="3"/>
  </si>
  <si>
    <t>・消耗品については別途、消耗品の定価表をご参照ください。</t>
    <rPh sb="16" eb="18">
      <t>テイカ</t>
    </rPh>
    <phoneticPr fontId="3"/>
  </si>
  <si>
    <t>・消耗品をご注文の際は、FAXにてご依頼くださいますようお願いいたします。</t>
    <phoneticPr fontId="3"/>
  </si>
  <si>
    <t>1年間の料金となります。</t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</si>
  <si>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</si>
  <si>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</si>
  <si>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</si>
  <si>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Eclipse （エクリプス）定価表</t>
    <rPh sb="15" eb="17">
      <t>テイカ</t>
    </rPh>
    <rPh sb="17" eb="18">
      <t>ヒョウ</t>
    </rPh>
    <phoneticPr fontId="3"/>
  </si>
  <si>
    <t>Eclipse 
（エクリプス）</t>
    <phoneticPr fontId="3"/>
  </si>
  <si>
    <t>Item No.</t>
  </si>
  <si>
    <t>EP15</t>
    <phoneticPr fontId="3"/>
  </si>
  <si>
    <t>EP25</t>
    <phoneticPr fontId="3"/>
  </si>
  <si>
    <t>【付属品オプション】</t>
    <rPh sb="1" eb="3">
      <t>フゾク</t>
    </rPh>
    <rPh sb="3" eb="4">
      <t>ヒン</t>
    </rPh>
    <phoneticPr fontId="3"/>
  </si>
  <si>
    <t>受注後の発注になり、納期まで約1.5ヶ月となります。</t>
  </si>
  <si>
    <t>【校正／保守】</t>
    <phoneticPr fontId="3"/>
  </si>
  <si>
    <t>ABRIS</t>
  </si>
  <si>
    <t>ASSR</t>
  </si>
  <si>
    <t>IA OAE Suite</t>
    <phoneticPr fontId="3"/>
  </si>
  <si>
    <t>VEMP</t>
  </si>
  <si>
    <t>EP15オプション</t>
    <phoneticPr fontId="3"/>
  </si>
  <si>
    <t>蝸電図（ECochG）</t>
    <rPh sb="0" eb="3">
      <t>カデンズ</t>
    </rPh>
    <phoneticPr fontId="3"/>
  </si>
  <si>
    <t>検査周波数：0.5 ～ 10kHz</t>
    <rPh sb="0" eb="2">
      <t>ケンサ</t>
    </rPh>
    <phoneticPr fontId="3"/>
  </si>
  <si>
    <t>検査周波数：0.5 ～ 5.5kHz</t>
    <rPh sb="0" eb="2">
      <t>ケンサ</t>
    </rPh>
    <phoneticPr fontId="3"/>
  </si>
  <si>
    <t>【検査モジュール】</t>
    <rPh sb="1" eb="3">
      <t>ケンサ</t>
    </rPh>
    <phoneticPr fontId="3"/>
  </si>
  <si>
    <t>新生児聴覚スクリーニング　自動ABR検査</t>
    <rPh sb="13" eb="15">
      <t>ジドウ</t>
    </rPh>
    <rPh sb="18" eb="20">
      <t>ケンサ</t>
    </rPh>
    <phoneticPr fontId="3"/>
  </si>
  <si>
    <t>AD629　定価表</t>
    <rPh sb="6" eb="8">
      <t>テイカ</t>
    </rPh>
    <rPh sb="8" eb="9">
      <t>ヒョウ</t>
    </rPh>
    <phoneticPr fontId="3"/>
  </si>
  <si>
    <t>AD629</t>
    <phoneticPr fontId="3"/>
  </si>
  <si>
    <t>【検査オプション】</t>
    <rPh sb="1" eb="3">
      <t>ケンサ</t>
    </rPh>
    <phoneticPr fontId="3"/>
  </si>
  <si>
    <t>検査項目</t>
    <rPh sb="0" eb="2">
      <t>ケンサ</t>
    </rPh>
    <rPh sb="2" eb="4">
      <t>コウモク</t>
    </rPh>
    <phoneticPr fontId="3"/>
  </si>
  <si>
    <t>MA25</t>
    <phoneticPr fontId="3"/>
  </si>
  <si>
    <t>カリスト（Callisto）定価表</t>
    <rPh sb="14" eb="16">
      <t>テイカ</t>
    </rPh>
    <rPh sb="16" eb="17">
      <t>ヒョウ</t>
    </rPh>
    <phoneticPr fontId="3"/>
  </si>
  <si>
    <t>補聴器特性測定
（HIT）</t>
    <rPh sb="0" eb="3">
      <t>ホチョウキ</t>
    </rPh>
    <rPh sb="3" eb="5">
      <t>トクセイ</t>
    </rPh>
    <rPh sb="5" eb="7">
      <t>ソクテイ</t>
    </rPh>
    <phoneticPr fontId="3"/>
  </si>
  <si>
    <t>オージオメータ
（AUD）</t>
    <phoneticPr fontId="3"/>
  </si>
  <si>
    <t>実耳測定
（REM）</t>
    <rPh sb="0" eb="1">
      <t>ジツ</t>
    </rPh>
    <rPh sb="1" eb="2">
      <t>ジ</t>
    </rPh>
    <rPh sb="2" eb="4">
      <t>ソクテイ</t>
    </rPh>
    <phoneticPr fontId="3"/>
  </si>
  <si>
    <t>補聴器プログラム装置</t>
    <rPh sb="0" eb="3">
      <t>ホチョウキ</t>
    </rPh>
    <rPh sb="8" eb="10">
      <t>ソウチ</t>
    </rPh>
    <phoneticPr fontId="3"/>
  </si>
  <si>
    <t>「補聴器適合検査の指針2010」検査音源CD2枚の内容</t>
    <rPh sb="1" eb="4">
      <t>ホチョウキ</t>
    </rPh>
    <rPh sb="4" eb="6">
      <t>テキゴウ</t>
    </rPh>
    <rPh sb="6" eb="8">
      <t>ケンサ</t>
    </rPh>
    <rPh sb="9" eb="11">
      <t>シシン</t>
    </rPh>
    <rPh sb="16" eb="18">
      <t>ケンサ</t>
    </rPh>
    <rPh sb="18" eb="20">
      <t>オンゲン</t>
    </rPh>
    <rPh sb="23" eb="24">
      <t>マイ</t>
    </rPh>
    <rPh sb="25" eb="27">
      <t>ナイヨウ</t>
    </rPh>
    <phoneticPr fontId="3"/>
  </si>
  <si>
    <t>内蔵語音検査音源（SFH）</t>
    <rPh sb="0" eb="2">
      <t>ナイゾウ</t>
    </rPh>
    <rPh sb="2" eb="3">
      <t>ゴ</t>
    </rPh>
    <rPh sb="3" eb="4">
      <t>オン</t>
    </rPh>
    <rPh sb="4" eb="6">
      <t>ケンサ</t>
    </rPh>
    <rPh sb="6" eb="8">
      <t>オンゲン</t>
    </rPh>
    <phoneticPr fontId="3"/>
  </si>
  <si>
    <t>ライセンスB検査項目、内蔵語音検査音源（SFH）、
自記オージオメトリー（Békésy）、
Tone in Noise検査、Speech in Noise検査、
補聴器シミュレーター（MHA）、難聴シミュレーター（HLS）</t>
    <rPh sb="6" eb="8">
      <t>ケンサ</t>
    </rPh>
    <rPh sb="8" eb="10">
      <t>コウモク</t>
    </rPh>
    <rPh sb="15" eb="17">
      <t>ケンサ</t>
    </rPh>
    <phoneticPr fontId="3"/>
  </si>
  <si>
    <t>ハイブリッド／PC操作、データ連携で必要となります。
Diagnostic Suite ソフトウェア付き</t>
    <rPh sb="9" eb="11">
      <t>ソウサ</t>
    </rPh>
    <rPh sb="15" eb="17">
      <t>レンケイ</t>
    </rPh>
    <rPh sb="18" eb="20">
      <t>ヒツヨウ</t>
    </rPh>
    <rPh sb="50" eb="51">
      <t>ツ</t>
    </rPh>
    <phoneticPr fontId="3"/>
  </si>
  <si>
    <t>Callisto</t>
    <phoneticPr fontId="3"/>
  </si>
  <si>
    <t>主要検査周波数間の周波数が測定可能</t>
    <rPh sb="0" eb="2">
      <t>シュヨウ</t>
    </rPh>
    <rPh sb="2" eb="4">
      <t>ケンサ</t>
    </rPh>
    <rPh sb="4" eb="7">
      <t>シュウハスウ</t>
    </rPh>
    <rPh sb="7" eb="8">
      <t>カン</t>
    </rPh>
    <rPh sb="9" eb="12">
      <t>シュウハスウ</t>
    </rPh>
    <rPh sb="13" eb="15">
      <t>ソクテイ</t>
    </rPh>
    <rPh sb="15" eb="17">
      <t>カノウ</t>
    </rPh>
    <phoneticPr fontId="3"/>
  </si>
  <si>
    <t>ライセンスBオプション</t>
    <phoneticPr fontId="3"/>
  </si>
  <si>
    <t>電池電流測定用装置</t>
    <rPh sb="0" eb="2">
      <t>デンチ</t>
    </rPh>
    <rPh sb="2" eb="4">
      <t>デンリュウ</t>
    </rPh>
    <rPh sb="4" eb="6">
      <t>ソクテイ</t>
    </rPh>
    <rPh sb="6" eb="7">
      <t>ヨウ</t>
    </rPh>
    <rPh sb="7" eb="9">
      <t>ソウチ</t>
    </rPh>
    <phoneticPr fontId="3"/>
  </si>
  <si>
    <t>「補聴器適合検査の指針2010」検査音源CD2枚の内容
CD入力不可のため語音検査実施の際はご購入ください。</t>
    <rPh sb="37" eb="38">
      <t>ゴ</t>
    </rPh>
    <rPh sb="38" eb="39">
      <t>オン</t>
    </rPh>
    <rPh sb="39" eb="41">
      <t>ケンサ</t>
    </rPh>
    <rPh sb="41" eb="43">
      <t>ジッシ</t>
    </rPh>
    <phoneticPr fontId="3"/>
  </si>
  <si>
    <t>MA25　定価表</t>
    <rPh sb="5" eb="7">
      <t>テイカ</t>
    </rPh>
    <rPh sb="7" eb="8">
      <t>ヒョウ</t>
    </rPh>
    <phoneticPr fontId="3"/>
  </si>
  <si>
    <t>気導検査のみ（骨導、語音、マスキング不可）</t>
    <rPh sb="0" eb="2">
      <t>キドウ</t>
    </rPh>
    <rPh sb="2" eb="4">
      <t>ケンサ</t>
    </rPh>
    <rPh sb="7" eb="9">
      <t>コツドウ</t>
    </rPh>
    <rPh sb="10" eb="11">
      <t>ゴ</t>
    </rPh>
    <rPh sb="11" eb="12">
      <t>オン</t>
    </rPh>
    <rPh sb="18" eb="20">
      <t>フカ</t>
    </rPh>
    <phoneticPr fontId="3"/>
  </si>
  <si>
    <t>モニターホン</t>
    <phoneticPr fontId="3"/>
  </si>
  <si>
    <t xml:space="preserve">販売名：Interacoustics　純音オージオメータ </t>
    <rPh sb="0" eb="2">
      <t>ハンバイ</t>
    </rPh>
    <rPh sb="2" eb="3">
      <t>メイ</t>
    </rPh>
    <rPh sb="19" eb="21">
      <t>ジュンオン</t>
    </rPh>
    <phoneticPr fontId="3"/>
  </si>
  <si>
    <t>販売名：Interacoustics　純音オージオメータ</t>
    <rPh sb="0" eb="2">
      <t>ハンバイ</t>
    </rPh>
    <rPh sb="2" eb="3">
      <t>メイ</t>
    </rPh>
    <rPh sb="19" eb="21">
      <t>ジュンオン</t>
    </rPh>
    <phoneticPr fontId="3"/>
  </si>
  <si>
    <t>販売名：MAICO 手動式オージオメータ</t>
    <rPh sb="0" eb="2">
      <t>ハンバイ</t>
    </rPh>
    <rPh sb="2" eb="3">
      <t>メイ</t>
    </rPh>
    <rPh sb="10" eb="13">
      <t>シュドウシキ</t>
    </rPh>
    <phoneticPr fontId="3"/>
  </si>
  <si>
    <t>検査モジュールを組合せて使用します。
使用には、PCが必要となります。（ノートPC別売り）</t>
    <rPh sb="19" eb="21">
      <t>シヨウ</t>
    </rPh>
    <rPh sb="27" eb="29">
      <t>ヒツヨウ</t>
    </rPh>
    <rPh sb="41" eb="43">
      <t>ベツウ</t>
    </rPh>
    <phoneticPr fontId="3"/>
  </si>
  <si>
    <t>MA42</t>
    <phoneticPr fontId="3"/>
  </si>
  <si>
    <t>ライセンスBの検査項目、難聴シミュレーター（HLS）、
補聴器シミュレーター（MHA）</t>
    <rPh sb="7" eb="9">
      <t>ケンサ</t>
    </rPh>
    <rPh sb="9" eb="11">
      <t>コウモク</t>
    </rPh>
    <rPh sb="12" eb="14">
      <t>ナンチョウ</t>
    </rPh>
    <rPh sb="28" eb="31">
      <t>ホチョウキ</t>
    </rPh>
    <phoneticPr fontId="3"/>
  </si>
  <si>
    <t>イージーティンプ
（IMP）</t>
    <phoneticPr fontId="3"/>
  </si>
  <si>
    <t>Titan（タイタン）定価表</t>
    <rPh sb="11" eb="13">
      <t>テイカ</t>
    </rPh>
    <rPh sb="13" eb="14">
      <t>ヒョウ</t>
    </rPh>
    <phoneticPr fontId="3"/>
  </si>
  <si>
    <t>耳音響放射（OAE）</t>
    <phoneticPr fontId="3"/>
  </si>
  <si>
    <t>自動ABR
(ABRIS)</t>
    <rPh sb="0" eb="2">
      <t>ジドウ</t>
    </rPh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</si>
  <si>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</si>
  <si>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</si>
  <si>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Titan
（タイタン）</t>
    <phoneticPr fontId="3"/>
  </si>
  <si>
    <t>検査項目：
ティンパノメトリー 226Hz 
リフレックス（同側）
PC操作するにはPCライセンスが必要となります。</t>
    <rPh sb="0" eb="2">
      <t>ケンサ</t>
    </rPh>
    <rPh sb="2" eb="4">
      <t>コウモク</t>
    </rPh>
    <rPh sb="37" eb="39">
      <t>ソウサ</t>
    </rPh>
    <rPh sb="51" eb="53">
      <t>ヒツヨウ</t>
    </rPh>
    <phoneticPr fontId="3"/>
  </si>
  <si>
    <t xml:space="preserve">【検査モジュール】 </t>
    <rPh sb="1" eb="3">
      <t>ケンサ</t>
    </rPh>
    <phoneticPr fontId="3"/>
  </si>
  <si>
    <t>人工内耳用リフレックス検査（eSRT）</t>
    <rPh sb="0" eb="2">
      <t>ジンコウ</t>
    </rPh>
    <rPh sb="2" eb="4">
      <t>ナイジ</t>
    </rPh>
    <rPh sb="4" eb="5">
      <t>ヨウ</t>
    </rPh>
    <rPh sb="11" eb="13">
      <t>ケンサ</t>
    </rPh>
    <phoneticPr fontId="3"/>
  </si>
  <si>
    <t>PC操作のために必要となります。</t>
    <phoneticPr fontId="3"/>
  </si>
  <si>
    <t>ワイドバンド
ティンパノメトリー
（WBT）</t>
    <phoneticPr fontId="3"/>
  </si>
  <si>
    <t>インピーダンス
オージオメトリー
(IMP)</t>
    <phoneticPr fontId="3"/>
  </si>
  <si>
    <t>スクリーニング用DPOAEオプション</t>
    <rPh sb="7" eb="8">
      <t>ヨウ</t>
    </rPh>
    <phoneticPr fontId="3"/>
  </si>
  <si>
    <t>スクリーニング用TEOAEオプション</t>
    <rPh sb="7" eb="8">
      <t>ヨウ</t>
    </rPh>
    <phoneticPr fontId="3"/>
  </si>
  <si>
    <t>検査項目：
ティンパノメトリー 226Hz 
リフレックス （同側、反対側、減衰）
耳管機能検査 1種類（鼓膜穿孔なし）
PCライセンス付き</t>
    <rPh sb="0" eb="2">
      <t>ケンサ</t>
    </rPh>
    <rPh sb="2" eb="4">
      <t>コウモク</t>
    </rPh>
    <rPh sb="38" eb="40">
      <t>ゲンスイ</t>
    </rPh>
    <rPh sb="50" eb="52">
      <t>シュルイ</t>
    </rPh>
    <phoneticPr fontId="3"/>
  </si>
  <si>
    <t>検査周波数：500 Hz ～ 10kHz
PCライセンス付き</t>
    <rPh sb="0" eb="2">
      <t>ケンサ</t>
    </rPh>
    <rPh sb="2" eb="5">
      <t>シュウハスウ</t>
    </rPh>
    <rPh sb="28" eb="29">
      <t>ツ</t>
    </rPh>
    <phoneticPr fontId="3"/>
  </si>
  <si>
    <t>自動ABR（イヤカップ付き）
PCライセンス付き</t>
    <rPh sb="11" eb="12">
      <t>ツ</t>
    </rPh>
    <rPh sb="22" eb="23">
      <t>ツ</t>
    </rPh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</si>
  <si>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</si>
  <si>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検査モジュールを組合せて使用します。
データ管理とPC操作にはPCが必要となります。
（ノートPC別売り）</t>
    <rPh sb="22" eb="24">
      <t>カンリ</t>
    </rPh>
    <rPh sb="27" eb="29">
      <t>ソウサ</t>
    </rPh>
    <rPh sb="34" eb="36">
      <t>ヒツヨウ</t>
    </rPh>
    <rPh sb="49" eb="51">
      <t>ベツウ</t>
    </rPh>
    <phoneticPr fontId="3"/>
  </si>
  <si>
    <t>自動ABR　MB11　定価表</t>
    <rPh sb="0" eb="2">
      <t>ジドウ</t>
    </rPh>
    <rPh sb="11" eb="13">
      <t>テイカ</t>
    </rPh>
    <rPh sb="13" eb="14">
      <t>ヒョウ</t>
    </rPh>
    <phoneticPr fontId="3"/>
  </si>
  <si>
    <t>販売名：イージーティンプ</t>
    <rPh sb="0" eb="2">
      <t>ハンバイ</t>
    </rPh>
    <rPh sb="2" eb="3">
      <t>メイ</t>
    </rPh>
    <phoneticPr fontId="3"/>
  </si>
  <si>
    <t>医療機器認証番号: 231AIBZX00001000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</si>
  <si>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前庭誘発電位検査（cVEMP、oVEMP）
CE-Chirp刺激音はEP15/EP25が必要となります。</t>
    <rPh sb="44" eb="46">
      <t>ヒツヨウ</t>
    </rPh>
    <phoneticPr fontId="3"/>
  </si>
  <si>
    <t>AT235　定価表</t>
    <rPh sb="6" eb="8">
      <t>テイカ</t>
    </rPh>
    <rPh sb="8" eb="9">
      <t>ヒョウ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</si>
  <si>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</si>
  <si>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</si>
  <si>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SYNCライセンス適用時に使用できます。</t>
    <rPh sb="9" eb="11">
      <t>テキヨウ</t>
    </rPh>
    <rPh sb="11" eb="12">
      <t>ジ</t>
    </rPh>
    <rPh sb="13" eb="15">
      <t>シヨウ</t>
    </rPh>
    <phoneticPr fontId="3"/>
  </si>
  <si>
    <t>オージオメータ機能用の付属品です。</t>
    <rPh sb="9" eb="10">
      <t>ヨウ</t>
    </rPh>
    <rPh sb="11" eb="14">
      <t>フゾクヒン</t>
    </rPh>
    <phoneticPr fontId="3"/>
  </si>
  <si>
    <t>Viot　ビデオオトスコープ　定価表</t>
    <rPh sb="15" eb="17">
      <t>テイカ</t>
    </rPh>
    <rPh sb="17" eb="18">
      <t>ヒョウ</t>
    </rPh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</si>
  <si>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</si>
  <si>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</si>
  <si>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</si>
  <si>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</si>
  <si>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MA42　定価表</t>
    <rPh sb="5" eb="7">
      <t>テイカ</t>
    </rPh>
    <rPh sb="7" eb="8">
      <t>ヒョウ</t>
    </rPh>
    <phoneticPr fontId="3"/>
  </si>
  <si>
    <t>AD528　定価表</t>
    <rPh sb="6" eb="8">
      <t>テイカ</t>
    </rPh>
    <rPh sb="8" eb="9">
      <t>ヒョウ</t>
    </rPh>
    <phoneticPr fontId="3"/>
  </si>
  <si>
    <t>Affinity
Compact</t>
    <phoneticPr fontId="3"/>
  </si>
  <si>
    <t>販売名：アフィニティーコンパクト</t>
    <rPh sb="0" eb="2">
      <t>ハンバイ</t>
    </rPh>
    <phoneticPr fontId="3"/>
  </si>
  <si>
    <t>AD528</t>
    <phoneticPr fontId="3"/>
  </si>
  <si>
    <t>AD528のデータをPCに転送できます。
Diagnostic Suiteソフトウエア付き</t>
    <rPh sb="13" eb="15">
      <t>テンソウ</t>
    </rPh>
    <rPh sb="43" eb="44">
      <t>ツ</t>
    </rPh>
    <phoneticPr fontId="3"/>
  </si>
  <si>
    <t>アフィニティーコンパクト（Affinity Compact）定価表</t>
    <rPh sb="30" eb="32">
      <t>テイカ</t>
    </rPh>
    <rPh sb="32" eb="33">
      <t>ヒョウ</t>
    </rPh>
    <phoneticPr fontId="3"/>
  </si>
  <si>
    <t>販売名：オージオメータ　MA42</t>
    <rPh sb="0" eb="2">
      <t>ハンバイ</t>
    </rPh>
    <rPh sb="2" eb="3">
      <t>メイ</t>
    </rPh>
    <phoneticPr fontId="3"/>
  </si>
  <si>
    <t>8 - 20 kHz
高周波数用ヘッドホン付き（DD450）</t>
    <rPh sb="12" eb="16">
      <t>コウシュウハスウ</t>
    </rPh>
    <rPh sb="16" eb="17">
      <t>ヨウ</t>
    </rPh>
    <rPh sb="22" eb="23">
      <t>ツ</t>
    </rPh>
    <phoneticPr fontId="3"/>
  </si>
  <si>
    <t>高周波数用ヘッドホン（DD450）</t>
    <phoneticPr fontId="3"/>
  </si>
  <si>
    <t>検査音源は英語のみ</t>
    <rPh sb="0" eb="2">
      <t>ケンサ</t>
    </rPh>
    <rPh sb="2" eb="4">
      <t>オンゲン</t>
    </rPh>
    <rPh sb="5" eb="7">
      <t>エイゴ</t>
    </rPh>
    <phoneticPr fontId="3"/>
  </si>
  <si>
    <t>検査音源は英語のみ</t>
    <phoneticPr fontId="3"/>
  </si>
  <si>
    <t>専門AUDモジュールと組合せてご購入ください。</t>
    <rPh sb="11" eb="13">
      <t>クミアワ</t>
    </rPh>
    <rPh sb="16" eb="18">
      <t>コウニュウ</t>
    </rPh>
    <phoneticPr fontId="3"/>
  </si>
  <si>
    <t>専門AUDモジュールと組合せてご購入ください。</t>
    <phoneticPr fontId="3"/>
  </si>
  <si>
    <t>ステレオ標準プラグ（オス－オス）
ケーブル長 2.5m</t>
    <rPh sb="21" eb="22">
      <t>チョウ</t>
    </rPh>
    <phoneticPr fontId="3"/>
  </si>
  <si>
    <t>標準構成品：
プローブ（SPL60）、イヤチップセット、専用アダプター</t>
    <rPh sb="0" eb="2">
      <t>ヒョウジュン</t>
    </rPh>
    <rPh sb="2" eb="4">
      <t>コウセイ</t>
    </rPh>
    <rPh sb="4" eb="5">
      <t>ヒン</t>
    </rPh>
    <rPh sb="19" eb="21">
      <t>センヨウ</t>
    </rPh>
    <rPh sb="28" eb="30">
      <t>センヨウ</t>
    </rPh>
    <phoneticPr fontId="3"/>
  </si>
  <si>
    <t>8 - 16 kHz
高周波数用ヘッドホン付き（DD450）</t>
    <rPh sb="11" eb="15">
      <t>コウシュウハスウ</t>
    </rPh>
    <rPh sb="15" eb="16">
      <t>ヨウ</t>
    </rPh>
    <rPh sb="21" eb="22">
      <t>ツ</t>
    </rPh>
    <phoneticPr fontId="3"/>
  </si>
  <si>
    <t>8 - 20 kHz
高周波数用ヘッドホン付き（DD450）</t>
    <rPh sb="11" eb="15">
      <t>コウシュウハスウ</t>
    </rPh>
    <rPh sb="15" eb="16">
      <t>ヨウ</t>
    </rPh>
    <rPh sb="21" eb="22">
      <t>ツ</t>
    </rPh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</si>
  <si>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</si>
  <si>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</si>
  <si>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HearSIM（OtoAccess）</t>
    <phoneticPr fontId="3"/>
  </si>
  <si>
    <t>データベース（PC 別売り）</t>
    <rPh sb="10" eb="11">
      <t>ベツ</t>
    </rPh>
    <rPh sb="11" eb="12">
      <t>ウ</t>
    </rPh>
    <phoneticPr fontId="3"/>
  </si>
  <si>
    <t>イージースクリーン（easyScreen）定価表</t>
    <rPh sb="21" eb="23">
      <t>テイカ</t>
    </rPh>
    <rPh sb="23" eb="24">
      <t>ヒョウ</t>
    </rPh>
    <phoneticPr fontId="3"/>
  </si>
  <si>
    <t xml:space="preserve">【検査オプション】 </t>
    <rPh sb="1" eb="3">
      <t>ケンサ</t>
    </rPh>
    <phoneticPr fontId="3"/>
  </si>
  <si>
    <t>IP30トランスデューサー（イヤカップ）</t>
    <phoneticPr fontId="3"/>
  </si>
  <si>
    <t>IP30トランスデューサー（イヤチップ）</t>
    <phoneticPr fontId="3"/>
  </si>
  <si>
    <t>自動ABR用</t>
    <rPh sb="0" eb="2">
      <t>ジドウ</t>
    </rPh>
    <rPh sb="5" eb="6">
      <t>ヨウ</t>
    </rPh>
    <phoneticPr fontId="3"/>
  </si>
  <si>
    <t>自動ABR用</t>
    <phoneticPr fontId="3"/>
  </si>
  <si>
    <t>医療機器認証番号: 302AIBZX00022000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</si>
  <si>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販売名：オージオメータ AD528</t>
    <rPh sb="0" eb="2">
      <t>ハンバイ</t>
    </rPh>
    <rPh sb="2" eb="3">
      <t>メイ</t>
    </rPh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</si>
  <si>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</si>
  <si>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専門検査項目セット</t>
    <rPh sb="0" eb="2">
      <t>センモン</t>
    </rPh>
    <rPh sb="2" eb="4">
      <t>ケンサ</t>
    </rPh>
    <rPh sb="4" eb="6">
      <t>コウモク</t>
    </rPh>
    <phoneticPr fontId="3"/>
  </si>
  <si>
    <t>標準構成品：
本体、ヘッドホン、骨導レシーバー、応答ボタン、
電源アダプター
標準検査項目：
気導、骨導、マスキング、語音、内蔵語音（SFH）、
音場、自動聴力検査（Hughson-Westlake）、
ステンゲル検査</t>
    <phoneticPr fontId="3"/>
  </si>
  <si>
    <t>VRA 遊戯ボックス</t>
    <rPh sb="4" eb="6">
      <t>ユウギ</t>
    </rPh>
    <phoneticPr fontId="3"/>
  </si>
  <si>
    <t>専用キャリーケース</t>
    <rPh sb="0" eb="2">
      <t>センヨウ</t>
    </rPh>
    <phoneticPr fontId="3"/>
  </si>
  <si>
    <t>標準構成品：
本体（玩具付き）、電源アダプター、
応答ボタン（光源点灯用）</t>
    <rPh sb="10" eb="12">
      <t>ガング</t>
    </rPh>
    <rPh sb="12" eb="13">
      <t>ツ</t>
    </rPh>
    <rPh sb="16" eb="18">
      <t>デンゲン</t>
    </rPh>
    <rPh sb="25" eb="27">
      <t>オウトウ</t>
    </rPh>
    <rPh sb="31" eb="33">
      <t>コウゲン</t>
    </rPh>
    <rPh sb="33" eb="35">
      <t>テントウ</t>
    </rPh>
    <rPh sb="35" eb="36">
      <t>ヨウ</t>
    </rPh>
    <phoneticPr fontId="3"/>
  </si>
  <si>
    <t>小児聴力検査用（視覚強化式聴力検査装置）</t>
    <rPh sb="0" eb="2">
      <t>ショウニ</t>
    </rPh>
    <rPh sb="2" eb="4">
      <t>チョウリョク</t>
    </rPh>
    <rPh sb="4" eb="6">
      <t>ケンサ</t>
    </rPh>
    <rPh sb="6" eb="7">
      <t>ヨウ</t>
    </rPh>
    <rPh sb="8" eb="10">
      <t>シカク</t>
    </rPh>
    <rPh sb="10" eb="12">
      <t>キョウカ</t>
    </rPh>
    <rPh sb="12" eb="13">
      <t>シキ</t>
    </rPh>
    <rPh sb="13" eb="17">
      <t>チョウリョクケンサ</t>
    </rPh>
    <rPh sb="17" eb="19">
      <t>ソウチ</t>
    </rPh>
    <phoneticPr fontId="3"/>
  </si>
  <si>
    <t>Syncライセンス（初回購入）</t>
    <rPh sb="10" eb="12">
      <t>ショカイ</t>
    </rPh>
    <rPh sb="12" eb="14">
      <t>コウニュウ</t>
    </rPh>
    <phoneticPr fontId="3"/>
  </si>
  <si>
    <t>AT235のデータをPCに転送できます。
Diagnostic Suiteソフトウエア付き</t>
    <rPh sb="13" eb="15">
      <t>テンソウ</t>
    </rPh>
    <rPh sb="43" eb="44">
      <t>ツ</t>
    </rPh>
    <phoneticPr fontId="3"/>
  </si>
  <si>
    <t>Syncライセンス（追加購入）</t>
    <rPh sb="10" eb="12">
      <t>ツイカ</t>
    </rPh>
    <rPh sb="12" eb="14">
      <t>コウニュウ</t>
    </rPh>
    <phoneticPr fontId="3"/>
  </si>
  <si>
    <t>追加購入
検査項目：
自記オージオメトリー（Békésy）、SISI検査、
ABLB検査、Tone in Noise検査、ウェーバー検査</t>
    <rPh sb="0" eb="2">
      <t>ツイカ</t>
    </rPh>
    <rPh sb="2" eb="4">
      <t>コウニュウ</t>
    </rPh>
    <phoneticPr fontId="3"/>
  </si>
  <si>
    <t>初回購入</t>
    <rPh sb="0" eb="2">
      <t>ショカイ</t>
    </rPh>
    <rPh sb="2" eb="4">
      <t>コウニュウ</t>
    </rPh>
    <phoneticPr fontId="3"/>
  </si>
  <si>
    <t>医療機器認証番号: 302AIBZX00028000</t>
    <phoneticPr fontId="3"/>
  </si>
  <si>
    <t>医療機器認証番号: 302AIBZX00013000</t>
  </si>
  <si>
    <t>VEMP用</t>
    <rPh sb="4" eb="5">
      <t>ヨウ</t>
    </rPh>
    <phoneticPr fontId="3"/>
  </si>
  <si>
    <t>音場検査用</t>
    <rPh sb="0" eb="2">
      <t>オンジョウ</t>
    </rPh>
    <rPh sb="2" eb="4">
      <t>ケンサ</t>
    </rPh>
    <rPh sb="4" eb="5">
      <t>ヨウ</t>
    </rPh>
    <phoneticPr fontId="3"/>
  </si>
  <si>
    <t>受注後の発注になり、納期まで約1.5ヶ月となります。</t>
    <phoneticPr fontId="3"/>
  </si>
  <si>
    <t>イージーティンプ （easyTymp）定価表</t>
    <rPh sb="19" eb="21">
      <t>テイカ</t>
    </rPh>
    <rPh sb="21" eb="22">
      <t>ヒョウ</t>
    </rPh>
    <phoneticPr fontId="3"/>
  </si>
  <si>
    <t>BTE補聴器用の測定補助具</t>
    <rPh sb="3" eb="6">
      <t>ホチョウキ</t>
    </rPh>
    <rPh sb="6" eb="7">
      <t>ヨウ</t>
    </rPh>
    <rPh sb="8" eb="10">
      <t>ソクテイ</t>
    </rPh>
    <rPh sb="10" eb="13">
      <t>ホジョグ</t>
    </rPh>
    <phoneticPr fontId="3"/>
  </si>
  <si>
    <t>BTE補聴器用の測定補助具（指向性機能）</t>
    <phoneticPr fontId="3"/>
  </si>
  <si>
    <t>RITE補聴器用の測定補助具</t>
    <rPh sb="4" eb="7">
      <t>ホチョウキ</t>
    </rPh>
    <rPh sb="7" eb="8">
      <t>ヨウ</t>
    </rPh>
    <rPh sb="9" eb="11">
      <t>ソクテイ</t>
    </rPh>
    <rPh sb="11" eb="14">
      <t>ホジョグ</t>
    </rPh>
    <phoneticPr fontId="3"/>
  </si>
  <si>
    <t>標準付属品：
スナッププローブ、スナッププローブ用イヤチップセット</t>
    <rPh sb="0" eb="2">
      <t>ヒョウジュン</t>
    </rPh>
    <rPh sb="2" eb="4">
      <t>フゾク</t>
    </rPh>
    <rPh sb="4" eb="5">
      <t>ヒン</t>
    </rPh>
    <phoneticPr fontId="3"/>
  </si>
  <si>
    <t>医療機器認証番号: 229AIBZX00017000</t>
  </si>
  <si>
    <t>気導、骨導、語音、マスキング、音場、
自動聴力検査（Hughson-Westlake）、
ABLB検査、SISI検査、ステンゲル検査、
ウェーバー検査</t>
    <rPh sb="49" eb="51">
      <t>ケンサ</t>
    </rPh>
    <rPh sb="56" eb="58">
      <t>ケンサ</t>
    </rPh>
    <phoneticPr fontId="3"/>
  </si>
  <si>
    <t>標準構成品：
リファレンスマイク、カプラ―マイク、2ccカプラ―、
0.4ccカプラ―、BTE用アダプターS/L、
BTE用チューブ、ITE用アダプター</t>
    <rPh sb="0" eb="2">
      <t>ヒョウジュン</t>
    </rPh>
    <rPh sb="2" eb="4">
      <t>コウセイ</t>
    </rPh>
    <rPh sb="4" eb="5">
      <t>ヒン</t>
    </rPh>
    <rPh sb="61" eb="62">
      <t>ヨウ</t>
    </rPh>
    <phoneticPr fontId="3"/>
  </si>
  <si>
    <t>WBTリサーチモジュール</t>
    <phoneticPr fontId="3"/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</si>
  <si>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</si>
  <si>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初回購入
検査音源は英語のみ</t>
    <rPh sb="0" eb="2">
      <t>ショカイ</t>
    </rPh>
    <rPh sb="2" eb="4">
      <t>コウニュウ</t>
    </rPh>
    <phoneticPr fontId="3"/>
  </si>
  <si>
    <t>オージオメータ機能使用時にはいずれかが必要となります。
気導ヘッドホン: DD45（HBA）
インサートイヤホン: IP30</t>
    <rPh sb="7" eb="9">
      <t>キノウ</t>
    </rPh>
    <rPh sb="9" eb="11">
      <t>シヨウ</t>
    </rPh>
    <rPh sb="11" eb="12">
      <t>ジ</t>
    </rPh>
    <rPh sb="19" eb="21">
      <t>ヒツヨウ</t>
    </rPh>
    <rPh sb="28" eb="30">
      <t>キドウ</t>
    </rPh>
    <phoneticPr fontId="3"/>
  </si>
  <si>
    <t>補聴器フィッティング装置　定価表</t>
  </si>
  <si>
    <t>検査項目</t>
    <rPh sb="2" eb="4">
      <t>コウモク</t>
    </rPh>
    <phoneticPr fontId="3"/>
  </si>
  <si>
    <t>スピーカー SP90A（1台）</t>
    <rPh sb="13" eb="14">
      <t>ダイ</t>
    </rPh>
    <phoneticPr fontId="3"/>
  </si>
  <si>
    <t>スピーカー SP85A（1台）</t>
    <rPh sb="13" eb="14">
      <t>ダイ</t>
    </rPh>
    <phoneticPr fontId="3"/>
  </si>
  <si>
    <t xml:space="preserve"> </t>
    <phoneticPr fontId="3"/>
  </si>
  <si>
    <t>DPOAE（スナッププローブ）</t>
    <phoneticPr fontId="3"/>
  </si>
  <si>
    <t>TEOAE（スナッププローブ）</t>
    <phoneticPr fontId="3"/>
  </si>
  <si>
    <t>スピーカー SP85A 壁掛け台</t>
    <rPh sb="12" eb="14">
      <t>カベカ</t>
    </rPh>
    <rPh sb="15" eb="16">
      <t>ダイ</t>
    </rPh>
    <phoneticPr fontId="3"/>
  </si>
  <si>
    <t>スピーカー SP85A 壁掛け台用ネジ</t>
    <rPh sb="12" eb="14">
      <t>カベカ</t>
    </rPh>
    <rPh sb="15" eb="16">
      <t>ダイ</t>
    </rPh>
    <rPh sb="16" eb="17">
      <t>ヨウ</t>
    </rPh>
    <phoneticPr fontId="3"/>
  </si>
  <si>
    <t>DPOAE+TEOAE（スナッププローブ）</t>
    <phoneticPr fontId="3"/>
  </si>
  <si>
    <t>標準付属品：
プローブ（OWA）1200 mm、プローブ用イヤチップセット</t>
    <rPh sb="0" eb="2">
      <t>ヒョウジュン</t>
    </rPh>
    <rPh sb="2" eb="4">
      <t>フゾク</t>
    </rPh>
    <rPh sb="4" eb="5">
      <t>ヒン</t>
    </rPh>
    <rPh sb="28" eb="29">
      <t>ヨウ</t>
    </rPh>
    <phoneticPr fontId="3"/>
  </si>
  <si>
    <t>壁掛け台用ネジとセットでご購入ください。</t>
    <rPh sb="0" eb="2">
      <t>カベカ</t>
    </rPh>
    <rPh sb="3" eb="4">
      <t>ダイ</t>
    </rPh>
    <rPh sb="4" eb="5">
      <t>ヨウコウニュウ</t>
    </rPh>
    <phoneticPr fontId="3"/>
  </si>
  <si>
    <t>修理基本代</t>
    <rPh sb="0" eb="2">
      <t>シュウリ</t>
    </rPh>
    <rPh sb="2" eb="4">
      <t>キホン</t>
    </rPh>
    <rPh sb="4" eb="5">
      <t>ダイ</t>
    </rPh>
    <phoneticPr fontId="3"/>
  </si>
  <si>
    <t>【校正】</t>
    <phoneticPr fontId="3"/>
  </si>
  <si>
    <t>備考</t>
    <phoneticPr fontId="3"/>
  </si>
  <si>
    <r>
      <rPr>
        <u/>
        <sz val="10"/>
        <rFont val="Meiryo UI"/>
        <family val="3"/>
        <charset val="128"/>
      </rPr>
      <t>標準構成</t>
    </r>
    <r>
      <rPr>
        <sz val="10"/>
        <rFont val="Meiryo UI"/>
        <family val="3"/>
        <charset val="128"/>
      </rPr>
      <t xml:space="preserve">
・本体
・チューブ付き吸引ノズル（フィルター内蔵）
・チューブ付き送風ノズル
・乾燥チャンバー用カップ
・吸引ノズル用チップ
・クリーニングツールキット
・電源ケーブル</t>
    </r>
    <rPh sb="0" eb="2">
      <t>ヒョウジュン</t>
    </rPh>
    <rPh sb="2" eb="4">
      <t>コウセイ</t>
    </rPh>
    <rPh sb="6" eb="8">
      <t>ホンタイ</t>
    </rPh>
    <rPh sb="45" eb="47">
      <t>カンソウ</t>
    </rPh>
    <rPh sb="52" eb="53">
      <t>ヨウ</t>
    </rPh>
    <rPh sb="58" eb="60">
      <t>キュウイン</t>
    </rPh>
    <rPh sb="63" eb="64">
      <t>ヨウ</t>
    </rPh>
    <rPh sb="83" eb="85">
      <t>デンゲン</t>
    </rPh>
    <phoneticPr fontId="3"/>
  </si>
  <si>
    <t>標準構成品：
専用PC、マウス、HDMIケーブル、VRAソフトウェア、
USBキーボード</t>
    <rPh sb="7" eb="9">
      <t>センヨウ</t>
    </rPh>
    <phoneticPr fontId="3"/>
  </si>
  <si>
    <t>VRA設置料金</t>
    <rPh sb="3" eb="5">
      <t>セッチ</t>
    </rPh>
    <rPh sb="5" eb="7">
      <t>リョウキン</t>
    </rPh>
    <phoneticPr fontId="3"/>
  </si>
  <si>
    <t>VRAのみご購入の場合に頂戴いたします。</t>
    <phoneticPr fontId="3"/>
  </si>
  <si>
    <t>【付属品オプション：VRAスクリーン用】</t>
    <rPh sb="1" eb="3">
      <t>フゾク</t>
    </rPh>
    <rPh sb="3" eb="4">
      <t>ヒン</t>
    </rPh>
    <phoneticPr fontId="3"/>
  </si>
  <si>
    <t>モバイルモニター</t>
    <phoneticPr fontId="3"/>
  </si>
  <si>
    <t>モバイルモニターをスピーカースタンドに取り付けることができます。省スペース化するための備品です。</t>
    <rPh sb="19" eb="20">
      <t>ト</t>
    </rPh>
    <rPh sb="21" eb="22">
      <t>ツ</t>
    </rPh>
    <rPh sb="37" eb="38">
      <t>カ</t>
    </rPh>
    <rPh sb="43" eb="45">
      <t>ビヒン</t>
    </rPh>
    <phoneticPr fontId="3"/>
  </si>
  <si>
    <r>
      <rPr>
        <u/>
        <sz val="10"/>
        <rFont val="Meiryo UI"/>
        <family val="3"/>
        <charset val="128"/>
      </rPr>
      <t>標準構成</t>
    </r>
    <r>
      <rPr>
        <sz val="10"/>
        <rFont val="Meiryo UI"/>
        <family val="3"/>
        <charset val="128"/>
      </rPr>
      <t xml:space="preserve">
・本体
・カプラーマイク
・2ccカプラー
・ITE/BTE/Body用アダプター
・RITE用アダプター
・バッテリーアダプター
・USBケーブル</t>
    </r>
    <rPh sb="6" eb="8">
      <t>ホンタイ</t>
    </rPh>
    <rPh sb="40" eb="41">
      <t>ヨウ</t>
    </rPh>
    <rPh sb="52" eb="53">
      <t>ヨウ</t>
    </rPh>
    <phoneticPr fontId="3"/>
  </si>
  <si>
    <t>*医療機器</t>
    <rPh sb="1" eb="3">
      <t>イリョウ</t>
    </rPh>
    <rPh sb="3" eb="5">
      <t>キキ</t>
    </rPh>
    <phoneticPr fontId="3"/>
  </si>
  <si>
    <t>ベラフォン用テスター</t>
    <rPh sb="5" eb="6">
      <t>ヨウ</t>
    </rPh>
    <phoneticPr fontId="3"/>
  </si>
  <si>
    <t>IP30用テスター</t>
    <rPh sb="4" eb="5">
      <t>ヨウ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</si>
  <si>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</si>
  <si>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保守料金</t>
    <phoneticPr fontId="3"/>
  </si>
  <si>
    <t>専用カート</t>
    <phoneticPr fontId="3"/>
  </si>
  <si>
    <t>MedRx　ヒアリングスクリーナー
OtoKiosk（オトキオスク）　定価表</t>
    <rPh sb="35" eb="37">
      <t>テイカ</t>
    </rPh>
    <rPh sb="37" eb="38">
      <t>ヒョウ</t>
    </rPh>
    <phoneticPr fontId="3"/>
  </si>
  <si>
    <t>Titan用プローブ</t>
    <rPh sb="5" eb="6">
      <t>ヨウ</t>
    </rPh>
    <phoneticPr fontId="3"/>
  </si>
  <si>
    <t>【データ管理】</t>
    <rPh sb="4" eb="6">
      <t>カンリ</t>
    </rPh>
    <phoneticPr fontId="3"/>
  </si>
  <si>
    <t>・14:00迄のご注文書受領で当日出荷、14:00以降は翌日出荷となります。ご了承ください。</t>
    <phoneticPr fontId="3"/>
  </si>
  <si>
    <t>イーロ・スキャン（ERO・SCAN） 定価表　　</t>
    <rPh sb="19" eb="21">
      <t>テイカ</t>
    </rPh>
    <rPh sb="21" eb="22">
      <t>ヒョウ</t>
    </rPh>
    <phoneticPr fontId="3"/>
  </si>
  <si>
    <t>・弊社以外でご購入のPC・タブレットPCはサポート対象外です。</t>
    <phoneticPr fontId="3"/>
  </si>
  <si>
    <t>【Hearing BI　サブスクリプションサービス】</t>
    <phoneticPr fontId="3"/>
  </si>
  <si>
    <t>タブレットPC</t>
    <phoneticPr fontId="3"/>
  </si>
  <si>
    <t>Noahデータベース</t>
    <phoneticPr fontId="3"/>
  </si>
  <si>
    <t>セキュリティーワイヤー</t>
    <phoneticPr fontId="3"/>
  </si>
  <si>
    <t>保守料金（1モジュール）</t>
    <phoneticPr fontId="3"/>
  </si>
  <si>
    <t>保守料金（2モジュール）</t>
    <phoneticPr fontId="3"/>
  </si>
  <si>
    <t>保守料金（3モジュール）</t>
    <phoneticPr fontId="3"/>
  </si>
  <si>
    <t>検査周波数：500 Hz ～ 6kHz
PC操作するにはPCライセンスが必要となります。</t>
    <rPh sb="0" eb="2">
      <t>ケンサ</t>
    </rPh>
    <rPh sb="2" eb="5">
      <t>シュウハスウ</t>
    </rPh>
    <phoneticPr fontId="3"/>
  </si>
  <si>
    <t>検査周波数：1kHz ～ 4kHz 
PC操作するにはPCライセンスが必要となります。</t>
    <rPh sb="0" eb="2">
      <t>ケンサ</t>
    </rPh>
    <rPh sb="2" eb="5">
      <t>シュウハスウ</t>
    </rPh>
    <phoneticPr fontId="3"/>
  </si>
  <si>
    <t>検査周波数：500 Hz ～ 5.5kHz 
PCライセンス付き</t>
    <rPh sb="0" eb="2">
      <t>ケンサ</t>
    </rPh>
    <rPh sb="2" eb="5">
      <t>シュウハスウ</t>
    </rPh>
    <rPh sb="30" eb="31">
      <t>ツ</t>
    </rPh>
    <phoneticPr fontId="3"/>
  </si>
  <si>
    <t>*医療機器</t>
    <rPh sb="1" eb="5">
      <t>イリョウキキ</t>
    </rPh>
    <phoneticPr fontId="3"/>
  </si>
  <si>
    <r>
      <t>疑似耳カプラー</t>
    </r>
    <r>
      <rPr>
        <sz val="9"/>
        <rFont val="Meiryo UI"/>
        <family val="3"/>
        <charset val="128"/>
      </rPr>
      <t>（イヤシミュレーター）</t>
    </r>
    <rPh sb="0" eb="2">
      <t>ギジ</t>
    </rPh>
    <rPh sb="2" eb="3">
      <t>ミミ</t>
    </rPh>
    <phoneticPr fontId="3"/>
  </si>
  <si>
    <t>BTE用アダプター S（ショート）</t>
    <phoneticPr fontId="3"/>
  </si>
  <si>
    <t>BTE用アダプター L（ロング）</t>
    <phoneticPr fontId="3"/>
  </si>
  <si>
    <t>ポケット型用アダプター</t>
    <phoneticPr fontId="3"/>
  </si>
  <si>
    <t>カプラー補助具</t>
    <phoneticPr fontId="3"/>
  </si>
  <si>
    <t>カプラー補助具セット</t>
    <phoneticPr fontId="3"/>
  </si>
  <si>
    <t>バッテリーアダプター BAA675</t>
    <phoneticPr fontId="3"/>
  </si>
  <si>
    <t>バッテリーアダプター BAA312</t>
    <phoneticPr fontId="3"/>
  </si>
  <si>
    <t>バッテリーアダプター BAA13</t>
    <phoneticPr fontId="3"/>
  </si>
  <si>
    <t>バッテリーアダプター BAA10</t>
    <phoneticPr fontId="3"/>
  </si>
  <si>
    <t>バッテリーアダプター BAA5</t>
    <phoneticPr fontId="3"/>
  </si>
  <si>
    <t>カプラ―セット</t>
    <phoneticPr fontId="3"/>
  </si>
  <si>
    <t>RECDセット</t>
    <phoneticPr fontId="3"/>
  </si>
  <si>
    <t>ブラケット（付属品収納用）</t>
    <rPh sb="6" eb="8">
      <t>フゾク</t>
    </rPh>
    <rPh sb="8" eb="9">
      <t>ヒン</t>
    </rPh>
    <rPh sb="9" eb="12">
      <t>シュウノウヨウ</t>
    </rPh>
    <phoneticPr fontId="3"/>
  </si>
  <si>
    <t>台座固定用シール</t>
    <phoneticPr fontId="3"/>
  </si>
  <si>
    <t>壁掛け用台座</t>
    <phoneticPr fontId="3"/>
  </si>
  <si>
    <t>モニター21型（スピーカー内蔵）</t>
    <phoneticPr fontId="3"/>
  </si>
  <si>
    <t>VRA遊戯ボックス（AD528の付属品）</t>
    <rPh sb="3" eb="5">
      <t>ユウギ</t>
    </rPh>
    <rPh sb="16" eb="19">
      <t>フゾクヒン</t>
    </rPh>
    <phoneticPr fontId="3"/>
  </si>
  <si>
    <t>RITE用アダプター（3個）</t>
    <rPh sb="4" eb="5">
      <t>ヨウ</t>
    </rPh>
    <rPh sb="12" eb="13">
      <t>コ</t>
    </rPh>
    <phoneticPr fontId="3"/>
  </si>
  <si>
    <t>RITE用アダプター（3個）</t>
    <rPh sb="12" eb="13">
      <t>コ</t>
    </rPh>
    <phoneticPr fontId="3"/>
  </si>
  <si>
    <t>視覚強化式聴力検査用装置（VRA）定価表</t>
    <rPh sb="4" eb="5">
      <t>シキ</t>
    </rPh>
    <phoneticPr fontId="3"/>
  </si>
  <si>
    <t>聴力検査BOX接続ケーブル（1本）</t>
    <phoneticPr fontId="3"/>
  </si>
  <si>
    <t>オージオメータAD528*</t>
    <phoneticPr fontId="3"/>
  </si>
  <si>
    <t>専用プリンター（HM-E300）</t>
    <rPh sb="0" eb="2">
      <t>センヨウ</t>
    </rPh>
    <phoneticPr fontId="3"/>
  </si>
  <si>
    <t>SISIモジュール</t>
    <phoneticPr fontId="3"/>
  </si>
  <si>
    <t>ABLBモジュール</t>
    <phoneticPr fontId="3"/>
  </si>
  <si>
    <t>Weberモジュール</t>
    <phoneticPr fontId="3"/>
  </si>
  <si>
    <t>Langenbeckモジュール
（Tone in Noise検査）</t>
    <rPh sb="30" eb="32">
      <t>ケンサ</t>
    </rPh>
    <phoneticPr fontId="3"/>
  </si>
  <si>
    <t>QuickSINモジュール</t>
    <phoneticPr fontId="3"/>
  </si>
  <si>
    <t>Speech in Noiseモジュール
（両耳語音検査）初回購入</t>
    <phoneticPr fontId="3"/>
  </si>
  <si>
    <t>Speech in Noiseモジュール
（両耳語音検査）追加購入</t>
    <phoneticPr fontId="3"/>
  </si>
  <si>
    <t>耳覆い型気導ヘッドホン（DD65 v2）</t>
    <rPh sb="0" eb="1">
      <t>ミミ</t>
    </rPh>
    <rPh sb="1" eb="2">
      <t>オオ</t>
    </rPh>
    <rPh sb="3" eb="4">
      <t>カタ</t>
    </rPh>
    <rPh sb="4" eb="6">
      <t>キドウ</t>
    </rPh>
    <phoneticPr fontId="3"/>
  </si>
  <si>
    <t>インサートイヤホン（IP30）</t>
  </si>
  <si>
    <t>反対側インサートイヤホン（IP30C）</t>
    <rPh sb="0" eb="2">
      <t>ハンタイ</t>
    </rPh>
    <rPh sb="2" eb="3">
      <t>ガワ</t>
    </rPh>
    <phoneticPr fontId="3"/>
  </si>
  <si>
    <t>スピーカー（Roland）</t>
    <phoneticPr fontId="3"/>
  </si>
  <si>
    <t>成績書発行料</t>
    <phoneticPr fontId="3"/>
  </si>
  <si>
    <t>【保守】</t>
    <phoneticPr fontId="3"/>
  </si>
  <si>
    <t>ハイプロ2　USB</t>
    <phoneticPr fontId="3"/>
  </si>
  <si>
    <t>専用キーボード</t>
    <rPh sb="0" eb="2">
      <t>センヨウ</t>
    </rPh>
    <phoneticPr fontId="3"/>
  </si>
  <si>
    <t>OtoAccess データベース 2.0</t>
    <phoneticPr fontId="3"/>
  </si>
  <si>
    <t>通話用マイク(ピン式-標準プラグ) 
EM400</t>
    <phoneticPr fontId="3"/>
  </si>
  <si>
    <t>スピーカースタンド SP90A用</t>
    <phoneticPr fontId="3"/>
  </si>
  <si>
    <t>スピーカー SP90A（1台）</t>
    <phoneticPr fontId="3"/>
  </si>
  <si>
    <t>スピーカー SP85A（1台）</t>
    <phoneticPr fontId="3"/>
  </si>
  <si>
    <t>スピーカースタンド SP85A/SP100用</t>
    <phoneticPr fontId="3"/>
  </si>
  <si>
    <t>校正料  音場</t>
  </si>
  <si>
    <t>出張作業費  Class1</t>
  </si>
  <si>
    <t>出張作業費  Class2</t>
  </si>
  <si>
    <t>出張作業費  Class3</t>
  </si>
  <si>
    <t>出張作業費  Class4</t>
  </si>
  <si>
    <t>A4プリンター（HP）</t>
    <phoneticPr fontId="3"/>
  </si>
  <si>
    <t>校正料 気導レシーバー</t>
    <phoneticPr fontId="3"/>
  </si>
  <si>
    <t>校正料  インサートイヤホン</t>
    <phoneticPr fontId="3"/>
  </si>
  <si>
    <t>校正料 骨導レシーバー</t>
    <rPh sb="0" eb="2">
      <t>コウセイ</t>
    </rPh>
    <rPh sb="2" eb="3">
      <t>リョウ</t>
    </rPh>
    <rPh sb="4" eb="6">
      <t>コツドウ</t>
    </rPh>
    <phoneticPr fontId="3"/>
  </si>
  <si>
    <t>遮音用</t>
    <rPh sb="0" eb="2">
      <t>シャオン</t>
    </rPh>
    <rPh sb="2" eb="3">
      <t>ヨウ</t>
    </rPh>
    <phoneticPr fontId="3"/>
  </si>
  <si>
    <t>マスキング用</t>
    <rPh sb="5" eb="6">
      <t>ヨウ</t>
    </rPh>
    <phoneticPr fontId="3"/>
  </si>
  <si>
    <t>トークバック用</t>
    <rPh sb="6" eb="7">
      <t>ヨウ</t>
    </rPh>
    <phoneticPr fontId="3"/>
  </si>
  <si>
    <t>音場検査用（CM-30）</t>
    <rPh sb="0" eb="2">
      <t>オンジョウ</t>
    </rPh>
    <rPh sb="2" eb="5">
      <t>ケンサヨウ</t>
    </rPh>
    <phoneticPr fontId="3"/>
  </si>
  <si>
    <t>感熱式</t>
    <rPh sb="0" eb="3">
      <t>カンネツシキ</t>
    </rPh>
    <phoneticPr fontId="3"/>
  </si>
  <si>
    <t>Diagnostic Suite経由による印刷</t>
    <rPh sb="16" eb="18">
      <t>ケイユ</t>
    </rPh>
    <rPh sb="21" eb="23">
      <t>インサツ</t>
    </rPh>
    <phoneticPr fontId="3"/>
  </si>
  <si>
    <t>標準モニター21型
（スピーカー内蔵）</t>
    <rPh sb="16" eb="18">
      <t>ナイゾウ</t>
    </rPh>
    <phoneticPr fontId="3"/>
  </si>
  <si>
    <t>モバイルモニターホルダー</t>
    <phoneticPr fontId="3"/>
  </si>
  <si>
    <t>出張作業費は、移動距離によってClassが異なります。詳細は担当営業にお問合せください。</t>
    <phoneticPr fontId="3"/>
  </si>
  <si>
    <t>ハイブリッドモジュール</t>
    <phoneticPr fontId="3"/>
  </si>
  <si>
    <t>HF440モジュール（高周波検査）</t>
    <rPh sb="11" eb="12">
      <t>コウ</t>
    </rPh>
    <rPh sb="12" eb="14">
      <t>シュウハ</t>
    </rPh>
    <rPh sb="14" eb="16">
      <t>ケンサ</t>
    </rPh>
    <phoneticPr fontId="3"/>
  </si>
  <si>
    <t>TENモジュール</t>
    <phoneticPr fontId="3"/>
  </si>
  <si>
    <t>インサートイヤホン（IP30）</t>
    <phoneticPr fontId="3"/>
  </si>
  <si>
    <t>通話用マイク
（スタンド式－標準プラグ）EMS</t>
    <phoneticPr fontId="3"/>
  </si>
  <si>
    <t>OtoAccess データベース  2.0</t>
  </si>
  <si>
    <t>スピーカー  SP90A（1台）</t>
  </si>
  <si>
    <t>スピーカースタンド  SP90A用</t>
  </si>
  <si>
    <t>スピーカー  SP85A（1台）</t>
  </si>
  <si>
    <t>スピーカースタンド  SP85A/SP100用</t>
  </si>
  <si>
    <t>通話用マイク（ピン式－ミニジャック）
Clip-on  TC-945</t>
  </si>
  <si>
    <t>遮音用</t>
    <phoneticPr fontId="3"/>
  </si>
  <si>
    <t>感熱式</t>
    <phoneticPr fontId="3"/>
  </si>
  <si>
    <t>SFH440モジュール（内蔵語音）</t>
    <rPh sb="12" eb="14">
      <t>ナイゾウ</t>
    </rPh>
    <rPh sb="14" eb="16">
      <t>ゴオン</t>
    </rPh>
    <phoneticPr fontId="3"/>
  </si>
  <si>
    <t>TEN440モジュール</t>
  </si>
  <si>
    <t>MF440モジュール（多周波数）</t>
  </si>
  <si>
    <t>SISIモジュール</t>
  </si>
  <si>
    <t>ToneDecayモジュール</t>
  </si>
  <si>
    <t>QuickSINモジュール</t>
  </si>
  <si>
    <t>HLS440モジュール（難聴シミュレーター）</t>
    <rPh sb="12" eb="14">
      <t>ナンチョウ</t>
    </rPh>
    <phoneticPr fontId="3"/>
  </si>
  <si>
    <t>MHA440モジュール（補聴器シミュレーター）</t>
    <rPh sb="12" eb="15">
      <t>ホチョウキ</t>
    </rPh>
    <phoneticPr fontId="3"/>
  </si>
  <si>
    <t>REM440モジュール</t>
  </si>
  <si>
    <t>VSP440モジュール</t>
  </si>
  <si>
    <t>耳覆い型気導ヘッドホン（DD65 v2）</t>
    <rPh sb="0" eb="1">
      <t>ミミ</t>
    </rPh>
    <rPh sb="1" eb="2">
      <t>オオ</t>
    </rPh>
    <rPh sb="3" eb="4">
      <t>ガタ</t>
    </rPh>
    <rPh sb="4" eb="6">
      <t>キドウ</t>
    </rPh>
    <phoneticPr fontId="3"/>
  </si>
  <si>
    <t>音場確認用マイク（SRM）</t>
    <rPh sb="0" eb="2">
      <t>オンジョウ</t>
    </rPh>
    <rPh sb="2" eb="4">
      <t>カクニン</t>
    </rPh>
    <rPh sb="4" eb="5">
      <t>ヨウ</t>
    </rPh>
    <phoneticPr fontId="3"/>
  </si>
  <si>
    <t>延長ケーブルボックス（3m）</t>
    <phoneticPr fontId="3"/>
  </si>
  <si>
    <t>防音室用ケーブルセット（9本）</t>
    <phoneticPr fontId="3"/>
  </si>
  <si>
    <t>テレコイル（TMFS）</t>
    <phoneticPr fontId="3"/>
  </si>
  <si>
    <t>校正受付基本料</t>
  </si>
  <si>
    <t>成績書発行料</t>
  </si>
  <si>
    <t>修理基本代</t>
  </si>
  <si>
    <t>OtoAccess データベース 2.0</t>
  </si>
  <si>
    <t>スピーカー SP90A（1台）</t>
  </si>
  <si>
    <t>スピーカースタンド SP90A用</t>
  </si>
  <si>
    <t>スピーカー SP85A（1台）</t>
  </si>
  <si>
    <t>スピーカースタンド SP85A/SP100用</t>
  </si>
  <si>
    <t>REM用スピーカー SP100（1台）</t>
    <rPh sb="17" eb="18">
      <t>ダイ</t>
    </rPh>
    <phoneticPr fontId="3"/>
  </si>
  <si>
    <t>校正料 AUDモジュール</t>
  </si>
  <si>
    <t>校正料 HITモジュール</t>
  </si>
  <si>
    <t>校正料 REM/VSPMモジュール</t>
  </si>
  <si>
    <t>校正料 音場</t>
  </si>
  <si>
    <t>出張作業費 Class1</t>
  </si>
  <si>
    <t>出張作業費 Class2</t>
  </si>
  <si>
    <t>出張作業費 Class3</t>
  </si>
  <si>
    <t>出張作業費 Class4</t>
  </si>
  <si>
    <t>通話用マイク（スタンド式－ミニジャック）
Speech microphone</t>
    <phoneticPr fontId="3"/>
  </si>
  <si>
    <t>通話用マイク(ピン式-標準プラグ)
EM400</t>
    <phoneticPr fontId="3"/>
  </si>
  <si>
    <t>MF440モジュール（多周波数検査）</t>
  </si>
  <si>
    <t>校正料 音場</t>
    <rPh sb="0" eb="2">
      <t>コウセイ</t>
    </rPh>
    <rPh sb="2" eb="3">
      <t>リョウ</t>
    </rPh>
    <rPh sb="4" eb="6">
      <t>オンジョウ</t>
    </rPh>
    <phoneticPr fontId="3"/>
  </si>
  <si>
    <t>HLS440モジュール
（難聴シミュレーター）</t>
    <rPh sb="13" eb="15">
      <t>ナンチョウ</t>
    </rPh>
    <phoneticPr fontId="3"/>
  </si>
  <si>
    <t>MHA440モジュール
（補聴器シミュレーター）</t>
    <rPh sb="13" eb="16">
      <t>ホチョウキ</t>
    </rPh>
    <phoneticPr fontId="3"/>
  </si>
  <si>
    <t>Callisto*</t>
    <phoneticPr fontId="3"/>
  </si>
  <si>
    <t>HF440 モジュール（高周波数検査）</t>
    <rPh sb="12" eb="13">
      <t>コウ</t>
    </rPh>
    <rPh sb="13" eb="16">
      <t>シュウハスウ</t>
    </rPh>
    <rPh sb="16" eb="18">
      <t>ケンサ</t>
    </rPh>
    <phoneticPr fontId="3"/>
  </si>
  <si>
    <t>TENモジュール</t>
  </si>
  <si>
    <t>RECDカプラーセット（実耳カプラ差法）</t>
    <phoneticPr fontId="3"/>
  </si>
  <si>
    <t>カプラーベース＋カプラー一式</t>
    <phoneticPr fontId="3"/>
  </si>
  <si>
    <t>AC440モジュール（License B）
標準</t>
    <rPh sb="22" eb="24">
      <t>ヒョウジュン</t>
    </rPh>
    <phoneticPr fontId="3"/>
  </si>
  <si>
    <t>AC440モジュール（License E）
専門</t>
    <rPh sb="22" eb="24">
      <t>センモン</t>
    </rPh>
    <phoneticPr fontId="3"/>
  </si>
  <si>
    <t>HIT440モジュール
（TBS10テストボックス付）</t>
    <phoneticPr fontId="3"/>
  </si>
  <si>
    <t>通話用マイク（スタンド式－ミニジャック）
Speech microphone</t>
    <rPh sb="0" eb="2">
      <t>ツウワ</t>
    </rPh>
    <rPh sb="2" eb="3">
      <t>ヨウ</t>
    </rPh>
    <rPh sb="11" eb="12">
      <t>シキ</t>
    </rPh>
    <phoneticPr fontId="3"/>
  </si>
  <si>
    <t>通話用マイク（ピン式－ミニジャック）
Clip-on TC-945</t>
    <rPh sb="0" eb="2">
      <t>ツウワ</t>
    </rPh>
    <rPh sb="2" eb="3">
      <t>ヨウ</t>
    </rPh>
    <rPh sb="9" eb="10">
      <t>シキ</t>
    </rPh>
    <phoneticPr fontId="3"/>
  </si>
  <si>
    <t>バッテリードレインメーター
（電池電流測定用装置）</t>
    <phoneticPr fontId="3"/>
  </si>
  <si>
    <t>Viot（Video Otoscpoe）Suite</t>
    <phoneticPr fontId="3"/>
  </si>
  <si>
    <t>Syncモードライセンス（初回購入）</t>
    <rPh sb="13" eb="15">
      <t>ショカイ</t>
    </rPh>
    <rPh sb="15" eb="17">
      <t>コウニュウ</t>
    </rPh>
    <phoneticPr fontId="3"/>
  </si>
  <si>
    <t>Syncモードライセンス（追加購入）</t>
    <rPh sb="13" eb="15">
      <t>ツイカ</t>
    </rPh>
    <rPh sb="15" eb="17">
      <t>コウニュウ</t>
    </rPh>
    <phoneticPr fontId="3"/>
  </si>
  <si>
    <t>オージオメーター用応答ボタン</t>
    <rPh sb="8" eb="9">
      <t>ヨウ</t>
    </rPh>
    <rPh sb="9" eb="11">
      <t>オウトウ</t>
    </rPh>
    <phoneticPr fontId="3"/>
  </si>
  <si>
    <t>校正受付基本料</t>
    <phoneticPr fontId="3"/>
  </si>
  <si>
    <t>Titan PC制御ライセンス</t>
    <phoneticPr fontId="3"/>
  </si>
  <si>
    <t>IMP440 Screener</t>
  </si>
  <si>
    <t>IMP440 Diagnostic（診断用）</t>
  </si>
  <si>
    <t>WBT module（Full）</t>
  </si>
  <si>
    <t>DPOAE440 Screener</t>
  </si>
  <si>
    <t>DPOAE440 Clinical（臨床研究用）</t>
  </si>
  <si>
    <t>TEAOE440 Screener</t>
  </si>
  <si>
    <t>TEOAE440 Clinical（臨床研究用）</t>
  </si>
  <si>
    <t>ABRIS440（スクリーニング用）</t>
  </si>
  <si>
    <t>専用プリンター (HM-E200) Titan用</t>
    <rPh sb="0" eb="2">
      <t>センヨウ</t>
    </rPh>
    <phoneticPr fontId="3"/>
  </si>
  <si>
    <t>校正料 IMPモジュール</t>
  </si>
  <si>
    <t>校正料 WBTモジュール</t>
  </si>
  <si>
    <t>校正料 DPOAEモジュール</t>
  </si>
  <si>
    <t>校正料 TEOAEモジュール</t>
  </si>
  <si>
    <t>校正料 ABRISモジュール</t>
  </si>
  <si>
    <t>WBT Pediatrics Diagnostic
（小児診断用）</t>
    <rPh sb="27" eb="29">
      <t>ショウニ</t>
    </rPh>
    <rPh sb="29" eb="32">
      <t>シンダンヨウ</t>
    </rPh>
    <phoneticPr fontId="3"/>
  </si>
  <si>
    <t>WBT Pediatrics Clinical
（小児臨床研究用）</t>
    <rPh sb="25" eb="27">
      <t>ショウニ</t>
    </rPh>
    <phoneticPr fontId="3"/>
  </si>
  <si>
    <t>Pressurized DPOAE
（加圧式OAE）</t>
    <phoneticPr fontId="3"/>
  </si>
  <si>
    <t>Pressurized TEOAE
（加圧式OAE）</t>
    <phoneticPr fontId="3"/>
  </si>
  <si>
    <t>CCDバーコードリーダー SD700
（USB I/F）</t>
    <phoneticPr fontId="3"/>
  </si>
  <si>
    <t>EP15モジュール</t>
    <phoneticPr fontId="3"/>
  </si>
  <si>
    <t>CE-Chirp刺激音モジュール</t>
  </si>
  <si>
    <t>EP25モジュール</t>
  </si>
  <si>
    <t>VEMPモジュール</t>
  </si>
  <si>
    <t>ASSRモジュール</t>
  </si>
  <si>
    <t>DPOAEモジュール(IA OAE Suite)</t>
  </si>
  <si>
    <t>TEOAEモジュール(IA OAE Suite)</t>
  </si>
  <si>
    <t>気導ヘッドホン（DD45）</t>
    <phoneticPr fontId="3"/>
  </si>
  <si>
    <t>骨導レシーバー（B81）</t>
    <phoneticPr fontId="3"/>
  </si>
  <si>
    <t>4極用電極ケーブルコレクター（EPA4）</t>
    <phoneticPr fontId="3"/>
  </si>
  <si>
    <t>3極用電極ケーブルコレクター（EPA3）</t>
    <phoneticPr fontId="3"/>
  </si>
  <si>
    <t>eABR用トリガーケーブル</t>
    <phoneticPr fontId="3"/>
  </si>
  <si>
    <t>校正料 ASSRモジュール</t>
  </si>
  <si>
    <t>校正料 TEOAEモジュール</t>
    <rPh sb="0" eb="2">
      <t>コウセイ</t>
    </rPh>
    <rPh sb="2" eb="3">
      <t>リョウ</t>
    </rPh>
    <phoneticPr fontId="3"/>
  </si>
  <si>
    <t>シールド付き</t>
    <rPh sb="4" eb="5">
      <t>ツ</t>
    </rPh>
    <phoneticPr fontId="1"/>
  </si>
  <si>
    <t>校正料 ABR/ABRIS/VEMP
モジュール</t>
    <phoneticPr fontId="3"/>
  </si>
  <si>
    <t>オージオメータ MA42*</t>
    <phoneticPr fontId="3"/>
  </si>
  <si>
    <t>9 - 16 kHz</t>
    <phoneticPr fontId="3"/>
  </si>
  <si>
    <t>骨導レシーバー（B81）</t>
    <rPh sb="0" eb="2">
      <t>コツドウ</t>
    </rPh>
    <phoneticPr fontId="3"/>
  </si>
  <si>
    <t>トークバックマイク専用防音室ケーブル（ステレオ標準プラグ 30°）</t>
  </si>
  <si>
    <t>校正料 気導レシーバー</t>
  </si>
  <si>
    <t>校正料 インサートイヤホン</t>
  </si>
  <si>
    <t>高周波数検査（DD450付き）</t>
    <phoneticPr fontId="3"/>
  </si>
  <si>
    <t>耳覆い型気導ヘッドホン
（DD65 v2）</t>
    <phoneticPr fontId="3"/>
  </si>
  <si>
    <t>通話用トークバックマイク
（スタンド式－標準プラグ）EMS</t>
    <phoneticPr fontId="3"/>
  </si>
  <si>
    <t>スピーカー SP90A 設置セット
（2台用）</t>
    <rPh sb="12" eb="14">
      <t>セッチ</t>
    </rPh>
    <phoneticPr fontId="3"/>
  </si>
  <si>
    <t>防音室ケーブル
（モノラル標準プラグ ストレート）</t>
    <phoneticPr fontId="3"/>
  </si>
  <si>
    <t>オージオメータ MA25*</t>
    <phoneticPr fontId="3"/>
  </si>
  <si>
    <t>キャリーケース</t>
    <phoneticPr fontId="3"/>
  </si>
  <si>
    <t>ティンパノメトリー（1000Hz）</t>
    <phoneticPr fontId="3"/>
  </si>
  <si>
    <t>修理基本代</t>
    <phoneticPr fontId="3"/>
  </si>
  <si>
    <t>プローブ拡張ケーブル</t>
    <phoneticPr fontId="3"/>
  </si>
  <si>
    <t>イヤチップセット収納付きクレードル</t>
    <phoneticPr fontId="3"/>
  </si>
  <si>
    <t>BERAphone kit</t>
    <phoneticPr fontId="3"/>
  </si>
  <si>
    <t>IP30トランスデューサー kit
（イヤカップ）</t>
    <phoneticPr fontId="3"/>
  </si>
  <si>
    <t>IP30トランスデューサー kit
（イヤチップ）</t>
    <phoneticPr fontId="3"/>
  </si>
  <si>
    <t>DPOAE（OWAプローブ）</t>
    <phoneticPr fontId="3"/>
  </si>
  <si>
    <t>TEOAE（OWAプローブ）</t>
    <phoneticPr fontId="3"/>
  </si>
  <si>
    <t>DPOAE+TEOAE（OWAプローブ）</t>
    <phoneticPr fontId="3"/>
  </si>
  <si>
    <t>OAE用スナッププローブ</t>
    <rPh sb="3" eb="4">
      <t>ヨウ</t>
    </rPh>
    <phoneticPr fontId="3"/>
  </si>
  <si>
    <t>OAE用OWAプローブ</t>
    <phoneticPr fontId="3"/>
  </si>
  <si>
    <t>A4プリンター（HP：OJ200）</t>
    <phoneticPr fontId="3"/>
  </si>
  <si>
    <t>esayScreen用専用プリンター
（HM-E200）</t>
    <phoneticPr fontId="3"/>
  </si>
  <si>
    <t>ノートPC（DELL）</t>
    <phoneticPr fontId="3"/>
  </si>
  <si>
    <t>UltraVac+</t>
    <phoneticPr fontId="3"/>
  </si>
  <si>
    <t>AvantHit+</t>
    <phoneticPr fontId="3"/>
  </si>
  <si>
    <t>UltraVac+用キャリーケース</t>
    <phoneticPr fontId="3"/>
  </si>
  <si>
    <t>校正受付基本料</t>
    <rPh sb="0" eb="2">
      <t>コウセイ</t>
    </rPh>
    <rPh sb="2" eb="4">
      <t>ウケツケ</t>
    </rPh>
    <rPh sb="4" eb="6">
      <t>キホン</t>
    </rPh>
    <phoneticPr fontId="3"/>
  </si>
  <si>
    <t>成績書発行料</t>
    <rPh sb="0" eb="3">
      <t>セイセキショ</t>
    </rPh>
    <rPh sb="3" eb="5">
      <t>ハッコウ</t>
    </rPh>
    <rPh sb="5" eb="6">
      <t>リョウ</t>
    </rPh>
    <phoneticPr fontId="3"/>
  </si>
  <si>
    <t>出張作業費 Class1</t>
    <phoneticPr fontId="3"/>
  </si>
  <si>
    <t>出張作業費 Class2</t>
    <phoneticPr fontId="3"/>
  </si>
  <si>
    <t>出張作業費 Class3</t>
    <phoneticPr fontId="3"/>
  </si>
  <si>
    <t>出張作業費 Class4</t>
    <phoneticPr fontId="3"/>
  </si>
  <si>
    <t>校正料 気導レシーバー</t>
    <rPh sb="0" eb="2">
      <t>コウセイ</t>
    </rPh>
    <rPh sb="2" eb="3">
      <t>リョウ</t>
    </rPh>
    <rPh sb="4" eb="6">
      <t>キドウ</t>
    </rPh>
    <phoneticPr fontId="3"/>
  </si>
  <si>
    <t>Diagnostic Suite経由による印刷</t>
    <phoneticPr fontId="3"/>
  </si>
  <si>
    <t>出張作業費は、移動距離によってClassが異なります。
詳細は担当営業にお問合せください。</t>
    <phoneticPr fontId="3"/>
  </si>
  <si>
    <t>出張作業費は、移動距離によってClassが
異なります。詳細は担当営業にお問合せください。</t>
    <phoneticPr fontId="3"/>
  </si>
  <si>
    <t>OWA 1200 mm</t>
    <phoneticPr fontId="3"/>
  </si>
  <si>
    <t>出張作業費  Class1</t>
    <phoneticPr fontId="3"/>
  </si>
  <si>
    <t>MedRX ヒアリングスクリーナー OtoKiosk*</t>
    <phoneticPr fontId="3"/>
  </si>
  <si>
    <t>NOAH 4, ライセンスパック</t>
    <phoneticPr fontId="3"/>
  </si>
  <si>
    <t>より正確な測定を実施するために、年1回の校正を推奨しております。</t>
    <phoneticPr fontId="3"/>
  </si>
  <si>
    <t>反対側ヘッドホン（DD45C）**</t>
    <phoneticPr fontId="3"/>
  </si>
  <si>
    <t>反対側インサートイヤホン（IP30C）**</t>
    <rPh sb="0" eb="3">
      <t>ハンタイソク</t>
    </rPh>
    <phoneticPr fontId="3"/>
  </si>
  <si>
    <t>モジュール追加/バージョンアップ料金</t>
    <rPh sb="16" eb="18">
      <t>リョウキン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</si>
  <si>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</si>
  <si>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モジュール追加／バージョンアップ作業費
（故障時等）</t>
    <rPh sb="5" eb="7">
      <t>ツイカ</t>
    </rPh>
    <rPh sb="16" eb="19">
      <t>サギョウヒ</t>
    </rPh>
    <rPh sb="21" eb="24">
      <t>コショウジ</t>
    </rPh>
    <rPh sb="24" eb="25">
      <t>トウ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</si>
  <si>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</si>
  <si>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</si>
  <si>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製品購入後にモジュール追加、ライセンス追加、新機能追加のためのソフトウェアのバージョンアップを行う場合にその
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5" eb="57">
      <t>サギョウ</t>
    </rPh>
    <rPh sb="57" eb="58">
      <t>リョウ</t>
    </rPh>
    <rPh sb="59" eb="61">
      <t>チョウダイ</t>
    </rPh>
    <phoneticPr fontId="3"/>
  </si>
  <si>
    <t>モジュール追加／バージョンアップ作業費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</si>
  <si>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4">
      <t>コウニュウ</t>
    </rPh>
    <rPh sb="4" eb="5">
      <t>ゴ</t>
    </rPh>
    <rPh sb="6" eb="8">
      <t>コショウ</t>
    </rPh>
    <rPh sb="8" eb="9">
      <t>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</si>
  <si>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</si>
  <si>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製品購入後に故障時や不具合等でモジュールや
ソフトウェアのバージョンアップを行う場合にその作業料を
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8" eb="39">
      <t>オコナ</t>
    </rPh>
    <rPh sb="40" eb="42">
      <t>バアイ</t>
    </rPh>
    <rPh sb="45" eb="47">
      <t>サギョウ</t>
    </rPh>
    <rPh sb="47" eb="48">
      <t>リョウ</t>
    </rPh>
    <rPh sb="50" eb="52">
      <t>チョウダイ</t>
    </rPh>
    <phoneticPr fontId="3"/>
  </si>
  <si>
    <t>製品購入後にモジュール追加、ライセンス追加、新機能追加のためのソフトウェアのバージョンアップを行う場合にその作業料を頂戴いたします。※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4" eb="56">
      <t>サギョウ</t>
    </rPh>
    <rPh sb="56" eb="57">
      <t>リョウ</t>
    </rPh>
    <rPh sb="58" eb="60">
      <t>チョウダイ</t>
    </rPh>
    <phoneticPr fontId="3"/>
  </si>
  <si>
    <r>
      <t xml:space="preserve">標準タイプ（ラインセンスB）オプション
</t>
    </r>
    <r>
      <rPr>
        <sz val="8.5"/>
        <rFont val="Meiryo UI"/>
        <family val="3"/>
        <charset val="128"/>
      </rPr>
      <t>「補聴器適合検査の指針2010」検査音源CD2枚の内容</t>
    </r>
    <rPh sb="0" eb="2">
      <t>ヒョウジュン</t>
    </rPh>
    <rPh sb="21" eb="24">
      <t>ホチョウキ</t>
    </rPh>
    <rPh sb="24" eb="26">
      <t>テキゴウ</t>
    </rPh>
    <rPh sb="26" eb="28">
      <t>ケンサ</t>
    </rPh>
    <rPh sb="29" eb="31">
      <t>シシン</t>
    </rPh>
    <rPh sb="36" eb="38">
      <t>ケンサ</t>
    </rPh>
    <rPh sb="38" eb="40">
      <t>オンゲン</t>
    </rPh>
    <rPh sb="43" eb="44">
      <t>マイ</t>
    </rPh>
    <rPh sb="45" eb="47">
      <t>ナイヨウ</t>
    </rPh>
    <phoneticPr fontId="3"/>
  </si>
  <si>
    <t>**トランスデューサーの追加・交換の場合は校正料金を別途申し受けます。</t>
    <rPh sb="12" eb="14">
      <t>ツイカ</t>
    </rPh>
    <rPh sb="15" eb="17">
      <t>コウカン</t>
    </rPh>
    <rPh sb="18" eb="20">
      <t>バアイ</t>
    </rPh>
    <rPh sb="21" eb="23">
      <t>コウセイ</t>
    </rPh>
    <rPh sb="23" eb="25">
      <t>リョウキン</t>
    </rPh>
    <rPh sb="26" eb="28">
      <t>ベット</t>
    </rPh>
    <rPh sb="28" eb="29">
      <t>モウ</t>
    </rPh>
    <rPh sb="30" eb="31">
      <t>ウ</t>
    </rPh>
    <phoneticPr fontId="3"/>
  </si>
  <si>
    <r>
      <t>※</t>
    </r>
    <r>
      <rPr>
        <vertAlign val="superscript"/>
        <sz val="10"/>
        <rFont val="Meiryo UI"/>
        <family val="3"/>
        <charset val="128"/>
      </rPr>
      <t>3</t>
    </r>
    <r>
      <rPr>
        <sz val="10"/>
        <rFont val="Meiryo UI"/>
        <family val="3"/>
        <charset val="128"/>
      </rPr>
      <t>　モジュール料金、ライセンス料金は別途頂戴いたします。</t>
    </r>
    <phoneticPr fontId="3"/>
  </si>
  <si>
    <t>ペン型プローブ**</t>
    <phoneticPr fontId="3"/>
  </si>
  <si>
    <t>ショルダーボックス付プローブ**</t>
    <phoneticPr fontId="3"/>
  </si>
  <si>
    <t>気導ヘッドホン（DD45）**</t>
    <rPh sb="0" eb="2">
      <t>キドウ</t>
    </rPh>
    <phoneticPr fontId="3"/>
  </si>
  <si>
    <t>インサートイヤホン（IP30）**</t>
    <phoneticPr fontId="3"/>
  </si>
  <si>
    <r>
      <t>製品購入後に故障時や不具合等でモジュールやソフトウェアのバージョンアップを行う場合にその作業料を頂戴いたします。※</t>
    </r>
    <r>
      <rPr>
        <vertAlign val="superscript"/>
        <sz val="9"/>
        <rFont val="Meiryo UI"/>
        <family val="3"/>
        <charset val="128"/>
      </rPr>
      <t>3</t>
    </r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</si>
  <si>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r>
      <t xml:space="preserve">VRAスクリーン
</t>
    </r>
    <r>
      <rPr>
        <sz val="10"/>
        <rFont val="Meiryo UI"/>
        <family val="3"/>
        <charset val="128"/>
      </rPr>
      <t>（最大2画面）</t>
    </r>
    <phoneticPr fontId="3"/>
  </si>
  <si>
    <r>
      <t xml:space="preserve">VRAスクリーン
</t>
    </r>
    <r>
      <rPr>
        <sz val="10"/>
        <rFont val="Meiryo UI"/>
        <family val="3"/>
        <charset val="128"/>
      </rPr>
      <t>（最大3画面）</t>
    </r>
    <phoneticPr fontId="3"/>
  </si>
  <si>
    <r>
      <t xml:space="preserve">オージオメータAD629*
</t>
    </r>
    <r>
      <rPr>
        <sz val="10"/>
        <rFont val="Meiryo UI"/>
        <family val="3"/>
        <charset val="128"/>
      </rPr>
      <t>Gen.2（License E）専門</t>
    </r>
    <phoneticPr fontId="3"/>
  </si>
  <si>
    <r>
      <t xml:space="preserve">オージオメータ MA42*
</t>
    </r>
    <r>
      <rPr>
        <sz val="10"/>
        <rFont val="Meiryo UI"/>
        <family val="3"/>
        <charset val="128"/>
      </rPr>
      <t>専門検査セット付き</t>
    </r>
    <rPh sb="14" eb="16">
      <t>センモン</t>
    </rPh>
    <rPh sb="16" eb="18">
      <t>ケンサ</t>
    </rPh>
    <rPh sb="21" eb="22">
      <t>ツ</t>
    </rPh>
    <phoneticPr fontId="3"/>
  </si>
  <si>
    <r>
      <t xml:space="preserve">ERO・SCAN*
</t>
    </r>
    <r>
      <rPr>
        <sz val="10"/>
        <rFont val="Meiryo UI"/>
        <family val="3"/>
        <charset val="128"/>
      </rPr>
      <t>（スクリーナー）専用プリンター付き</t>
    </r>
    <rPh sb="18" eb="20">
      <t>センヨウ</t>
    </rPh>
    <rPh sb="25" eb="26">
      <t>ツ</t>
    </rPh>
    <phoneticPr fontId="3"/>
  </si>
  <si>
    <r>
      <t xml:space="preserve">easyScreen*
</t>
    </r>
    <r>
      <rPr>
        <sz val="10"/>
        <rFont val="Meiryo UI"/>
        <family val="3"/>
        <charset val="128"/>
      </rPr>
      <t>ベラフォン 専用プリンター付き</t>
    </r>
    <phoneticPr fontId="3"/>
  </si>
  <si>
    <r>
      <t xml:space="preserve">easyScreen*
</t>
    </r>
    <r>
      <rPr>
        <sz val="10"/>
        <rFont val="Meiryo UI"/>
        <family val="3"/>
        <charset val="128"/>
      </rPr>
      <t>IP30（イヤカップ）専用プリンター付き</t>
    </r>
    <phoneticPr fontId="3"/>
  </si>
  <si>
    <r>
      <t xml:space="preserve">easyScreen*
</t>
    </r>
    <r>
      <rPr>
        <sz val="10"/>
        <rFont val="Meiryo UI"/>
        <family val="3"/>
        <charset val="128"/>
      </rPr>
      <t>ベラフォン+IP30（イヤカップ）
専用プリンター付き</t>
    </r>
    <phoneticPr fontId="3"/>
  </si>
  <si>
    <r>
      <t>MB11*</t>
    </r>
    <r>
      <rPr>
        <sz val="10"/>
        <rFont val="Meiryo UI"/>
        <family val="3"/>
        <charset val="128"/>
      </rPr>
      <t>ベラフォン
（聴覚誘発反応測定装置）</t>
    </r>
    <phoneticPr fontId="3"/>
  </si>
  <si>
    <r>
      <t xml:space="preserve">オージオメータAD629*
</t>
    </r>
    <r>
      <rPr>
        <sz val="10"/>
        <rFont val="Meiryo UI"/>
        <family val="3"/>
        <charset val="128"/>
      </rPr>
      <t>Gen.2（License B）標準</t>
    </r>
    <phoneticPr fontId="3"/>
  </si>
  <si>
    <r>
      <t xml:space="preserve">Affinity Compact* </t>
    </r>
    <r>
      <rPr>
        <sz val="10"/>
        <rFont val="Meiryo UI"/>
        <family val="3"/>
        <charset val="128"/>
      </rPr>
      <t>v4</t>
    </r>
    <r>
      <rPr>
        <b/>
        <sz val="10"/>
        <rFont val="Meiryo UI"/>
        <family val="3"/>
        <charset val="128"/>
      </rPr>
      <t xml:space="preserve">
</t>
    </r>
    <phoneticPr fontId="3"/>
  </si>
  <si>
    <r>
      <t xml:space="preserve">easyTymp*
</t>
    </r>
    <r>
      <rPr>
        <sz val="10"/>
        <rFont val="Meiryo UI"/>
        <family val="3"/>
        <charset val="128"/>
      </rPr>
      <t>クレードル・専用プリンター付き</t>
    </r>
    <phoneticPr fontId="3"/>
  </si>
  <si>
    <t>標準構成品：
本体、電源ケーブル、USBケーブル、
Affinity Suiteソフトウェア
検査モジュールと組合わせて使用します。
使用には、PCが必要となります。（ノートPC別売り）</t>
    <rPh sb="0" eb="2">
      <t>ヒョウジュン</t>
    </rPh>
    <rPh sb="2" eb="4">
      <t>コウセイ</t>
    </rPh>
    <rPh sb="4" eb="5">
      <t>ヒン</t>
    </rPh>
    <rPh sb="7" eb="9">
      <t>ホンタイ</t>
    </rPh>
    <rPh sb="68" eb="70">
      <t>シヨウ</t>
    </rPh>
    <rPh sb="76" eb="78">
      <t>ヒツヨウ</t>
    </rPh>
    <rPh sb="90" eb="91">
      <t>ベツ</t>
    </rPh>
    <rPh sb="91" eb="92">
      <t>ウ</t>
    </rPh>
    <phoneticPr fontId="3"/>
  </si>
  <si>
    <t>標準構成品：
本体、応答ボタン、気導ヘッドホン（DD45）、
骨導レシーバー（B71）、電源アダプター
検査項目：
気導、骨導、マスキング、語音、内蔵語音、音場、
ステンゲル検査（純音・語音）、
補聴器シミュレーター（MHA）</t>
    <rPh sb="7" eb="9">
      <t>ホンタイ</t>
    </rPh>
    <rPh sb="74" eb="78">
      <t>ナイゾウゴオン</t>
    </rPh>
    <rPh sb="97" eb="99">
      <t>ジュンオン</t>
    </rPh>
    <rPh sb="100" eb="102">
      <t>ゴオン</t>
    </rPh>
    <rPh sb="105" eb="108">
      <t>ホチョウキ</t>
    </rPh>
    <phoneticPr fontId="3"/>
  </si>
  <si>
    <t>標準構成品：
本体、応答ボタン、気導ヘッドホン（DD45）、
骨導レシーバー（B71）、電源アダプター
検査項目：
気導、骨導、マスキング、語音、内蔵語音、音場、
ステンゲル検査（純音・語音）、
補聴器シミュレーター（MHA）、SISI検査、
Tone Decay検査、ABLB検査、MLB検査、
Tone in Noise検査</t>
    <rPh sb="7" eb="9">
      <t>ホンタイ</t>
    </rPh>
    <rPh sb="74" eb="78">
      <t>ナイゾウゴオン</t>
    </rPh>
    <phoneticPr fontId="3"/>
  </si>
  <si>
    <t>標準構成品：
本体、ベラフォン（ステンレス製電極付き）、
電極チップ（予備）クレードル、電極用ジェル、
USBケーブル、MB11ソフトウェア、専用キャリーケース</t>
    <phoneticPr fontId="3"/>
  </si>
  <si>
    <t>モジュール追加／
バージョンアップ作業費</t>
    <rPh sb="5" eb="7">
      <t>ツイカ</t>
    </rPh>
    <rPh sb="17" eb="20">
      <t>サギョウヒ</t>
    </rPh>
    <phoneticPr fontId="3"/>
  </si>
  <si>
    <t>標準構成品：
プリンター本体、ラベルロール紙、
プリンター用USBケーブル、プリンター用電源アダプター</t>
    <rPh sb="12" eb="14">
      <t>ホンタイ</t>
    </rPh>
    <phoneticPr fontId="3"/>
  </si>
  <si>
    <t>感熱式、ワイヤレス接続
標準構成品：
プリンター本体、プリンター用電源アダプター、感熱ロール紙</t>
    <rPh sb="12" eb="14">
      <t>ヒョウジュン</t>
    </rPh>
    <rPh sb="14" eb="16">
      <t>コウセイ</t>
    </rPh>
    <rPh sb="16" eb="17">
      <t>ヒン</t>
    </rPh>
    <rPh sb="24" eb="26">
      <t>ホンタイ</t>
    </rPh>
    <phoneticPr fontId="3"/>
  </si>
  <si>
    <t>検査項目：
ティンパノメトリー 226Hz
リフレックス検査（同側）
標準構成品：
クレードル、プローブ、イヤチップセット、
イヤチップ取外し用器具、クリーニングツール、
クリーニングフロス、充電バッテリー、電源アダプター、
専用キャリーケース
専用プリンターセット：
プリンター本体 HM-E200
（感熱式、ワイヤレス接続）、
プリンター用電源アダプター、感熱ロール紙</t>
    <rPh sb="97" eb="99">
      <t>ジュウデン</t>
    </rPh>
    <rPh sb="125" eb="127">
      <t>センヨウ</t>
    </rPh>
    <rPh sb="142" eb="144">
      <t>ホンタイ</t>
    </rPh>
    <phoneticPr fontId="3"/>
  </si>
  <si>
    <t>標準付属品：
本体、プローブ、イヤチップセット、プローブチップ
イヤチップ取外し用器具、プローブチップ取外し用器具、電源アダプター
専用プリンターセット：
プリンター本体 HM-E200 
（感熱式、ワイヤレス接続）、
プリンター用電源アダプター、感熱ロール紙</t>
    <rPh sb="0" eb="2">
      <t>ヒョウジュン</t>
    </rPh>
    <rPh sb="2" eb="4">
      <t>フゾク</t>
    </rPh>
    <rPh sb="7" eb="9">
      <t>ホンタイ</t>
    </rPh>
    <rPh sb="37" eb="39">
      <t>トリハズ</t>
    </rPh>
    <rPh sb="40" eb="41">
      <t>ヨウ</t>
    </rPh>
    <rPh sb="41" eb="43">
      <t>キグ</t>
    </rPh>
    <rPh sb="51" eb="53">
      <t>トリハズ</t>
    </rPh>
    <rPh sb="54" eb="55">
      <t>ヨウ</t>
    </rPh>
    <rPh sb="55" eb="57">
      <t>キグ</t>
    </rPh>
    <rPh sb="58" eb="60">
      <t>デンゲン</t>
    </rPh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</si>
  <si>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</si>
  <si>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Titan*</t>
    <phoneticPr fontId="3"/>
  </si>
  <si>
    <r>
      <t xml:space="preserve">Eclipse* </t>
    </r>
    <r>
      <rPr>
        <sz val="10"/>
        <rFont val="Meiryo UI"/>
        <family val="3"/>
        <charset val="128"/>
      </rPr>
      <t xml:space="preserve">1.1 </t>
    </r>
    <phoneticPr fontId="3"/>
  </si>
  <si>
    <t>追加購入
検査項目：
SISI検査、Tone Decay検査、ABLB検査、
MLB検査、Tone in Noise検査</t>
    <rPh sb="28" eb="30">
      <t>ケンサ</t>
    </rPh>
    <rPh sb="42" eb="44">
      <t>ケンサ</t>
    </rPh>
    <phoneticPr fontId="3"/>
  </si>
  <si>
    <t>自記オージオメトリー（Békésy）
モジュール</t>
    <phoneticPr fontId="3"/>
  </si>
  <si>
    <t>【オプション：VRAスクリーン用】</t>
    <phoneticPr fontId="3"/>
  </si>
  <si>
    <t>モジュール追加／バージョンアップ
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</si>
  <si>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聴性脳幹反応（ABR）</t>
    <phoneticPr fontId="3"/>
  </si>
  <si>
    <t>EP15、蝸電図（EcochG）、P300/MMN、他
CE-Chirp刺激音</t>
    <rPh sb="5" eb="8">
      <t>カデンズ</t>
    </rPh>
    <rPh sb="26" eb="27">
      <t>ホカ</t>
    </rPh>
    <rPh sb="36" eb="38">
      <t>シゲキ</t>
    </rPh>
    <rPh sb="38" eb="39">
      <t>オン</t>
    </rPh>
    <phoneticPr fontId="3"/>
  </si>
  <si>
    <t>聴性定常反応（ASSR）
NB CE-Chirp刺激音</t>
    <rPh sb="0" eb="1">
      <t>チョウ</t>
    </rPh>
    <rPh sb="1" eb="2">
      <t>セイ</t>
    </rPh>
    <rPh sb="2" eb="4">
      <t>テイジョウ</t>
    </rPh>
    <rPh sb="4" eb="6">
      <t>ハンノウ</t>
    </rPh>
    <phoneticPr fontId="3"/>
  </si>
  <si>
    <t>ABRISモジュール</t>
    <phoneticPr fontId="3"/>
  </si>
  <si>
    <t>遮音用</t>
    <rPh sb="0" eb="3">
      <t>シャオンヨウ</t>
    </rPh>
    <phoneticPr fontId="3"/>
  </si>
  <si>
    <t>※　モジュール料金、ライセンス料金は別途頂戴いたします。</t>
  </si>
  <si>
    <t>AvantHIT＋用</t>
    <rPh sb="9" eb="10">
      <t>ヨウ</t>
    </rPh>
    <phoneticPr fontId="3"/>
  </si>
  <si>
    <t>製品購入後に故障時や不具合等でモジュールやソフトウェアのバージョンアップを行う場合にその作業料を頂戴いたします。※</t>
    <phoneticPr fontId="3"/>
  </si>
  <si>
    <t>製品購入後にモジュール追加、
ソフトウェアのバージョンアップを行う場合に
作業料を頂戴いたします。※</t>
    <rPh sb="0" eb="2">
      <t>セイヒン</t>
    </rPh>
    <rPh sb="2" eb="5">
      <t>コウニュウゴ</t>
    </rPh>
    <rPh sb="11" eb="13">
      <t>ツイカ</t>
    </rPh>
    <rPh sb="31" eb="32">
      <t>オコナ</t>
    </rPh>
    <rPh sb="33" eb="35">
      <t>バアイ</t>
    </rPh>
    <rPh sb="37" eb="39">
      <t>サギョウ</t>
    </rPh>
    <rPh sb="39" eb="40">
      <t>リョウ</t>
    </rPh>
    <rPh sb="41" eb="43">
      <t>チョウダイ</t>
    </rPh>
    <phoneticPr fontId="3"/>
  </si>
  <si>
    <t>モジュール追加/バージョンアップ作業費</t>
    <rPh sb="16" eb="18">
      <t>サギョウ</t>
    </rPh>
    <rPh sb="18" eb="19">
      <t>ヒ</t>
    </rPh>
    <phoneticPr fontId="3"/>
  </si>
  <si>
    <t>IMP440 Diagnostic（診断用）/ Clinical
（臨床研究用）オプション</t>
    <phoneticPr fontId="3"/>
  </si>
  <si>
    <t>IMP440 Diagnostic（診断用）と組合せて
ご購入ください。</t>
    <phoneticPr fontId="3"/>
  </si>
  <si>
    <t>IMP440 Clinical（臨床研究用）と組合せて
ご購入ください。</t>
    <phoneticPr fontId="3"/>
  </si>
  <si>
    <t>IMP440 Diagnostic（診断用）/ Clinical
（臨床研究用）と組合せてご購入ください。</t>
    <phoneticPr fontId="3"/>
  </si>
  <si>
    <t>WBT module（Full）と組合せてご購入ください。</t>
    <phoneticPr fontId="3"/>
  </si>
  <si>
    <t>ACTライセンス
（Audible Contrast Threshold）</t>
    <phoneticPr fontId="3"/>
  </si>
  <si>
    <t>ラベルプリンター Dymo</t>
    <phoneticPr fontId="3"/>
  </si>
  <si>
    <t>標準付属品：
カプラーセット、RITE用アダプター、カプラー用粘土  
（共通の標準付属品は、本体1台につき各1セットのみ
同梱されます。）</t>
    <phoneticPr fontId="3"/>
  </si>
  <si>
    <t>標準付属品：
インサイチュヘッドセット、プローブチューブ、
専用スピーカー（SP100）、RECDセット、
カプラーセット、RITE用アダプター、カプラー用粘土
（共通の標準付属品は、本体1台につき各1セットのみ
同梱されます。）</t>
    <rPh sb="0" eb="2">
      <t>ヒョウジュン</t>
    </rPh>
    <rPh sb="2" eb="4">
      <t>フゾク</t>
    </rPh>
    <rPh sb="4" eb="5">
      <t>ヒン</t>
    </rPh>
    <rPh sb="66" eb="67">
      <t>ヨウ</t>
    </rPh>
    <phoneticPr fontId="3"/>
  </si>
  <si>
    <t>標準付属品：
インサイチュヘッドセット、プローブチューブ、
RECDセット、カプラーセット、RITE用アダプター、
カプラー用粘土
（共通の標準付属品は、本体1台につき各1セットのみ
同梱されます。）</t>
    <rPh sb="50" eb="51">
      <t>ヨウ</t>
    </rPh>
    <phoneticPr fontId="3"/>
  </si>
  <si>
    <t>標準付属品：
インサイチュヘッドセット、プローブチューブ、
専用スピーカー（SP100）、RECDセット、
カプラーセット、RITE用アダプター、カプラー用粘土
（共通の標準付属品は、本体1台につき各1セットのみ
同梱されます。）</t>
    <rPh sb="0" eb="2">
      <t>ヒョウジュン</t>
    </rPh>
    <rPh sb="2" eb="4">
      <t>フゾク</t>
    </rPh>
    <rPh sb="4" eb="5">
      <t>ヒン</t>
    </rPh>
    <rPh sb="30" eb="32">
      <t>センヨウ</t>
    </rPh>
    <rPh sb="66" eb="67">
      <t>ヨウ</t>
    </rPh>
    <rPh sb="77" eb="78">
      <t>ヨウ</t>
    </rPh>
    <rPh sb="78" eb="80">
      <t>ネンド</t>
    </rPh>
    <phoneticPr fontId="3"/>
  </si>
  <si>
    <t>Verifit2　定価表</t>
    <rPh sb="9" eb="11">
      <t>テイカ</t>
    </rPh>
    <rPh sb="11" eb="12">
      <t>ヒョウ</t>
    </rPh>
    <phoneticPr fontId="3"/>
  </si>
  <si>
    <t>Verifit2</t>
    <phoneticPr fontId="3"/>
  </si>
  <si>
    <t>スピーカーセット</t>
    <phoneticPr fontId="3"/>
  </si>
  <si>
    <t>プローブドック延長ケーブル</t>
    <rPh sb="7" eb="9">
      <t>エンチョウ</t>
    </rPh>
    <phoneticPr fontId="3"/>
  </si>
  <si>
    <t>バッテリーシミュレーターセット</t>
    <phoneticPr fontId="3"/>
  </si>
  <si>
    <t>マイク用延長ケーブル
（1m）</t>
    <rPh sb="3" eb="4">
      <t>ヨウ</t>
    </rPh>
    <rPh sb="4" eb="6">
      <t>エンチョウ</t>
    </rPh>
    <phoneticPr fontId="3"/>
  </si>
  <si>
    <t>聴力検査BOX接続ケーブル
（約4.8m）</t>
    <rPh sb="15" eb="16">
      <t>ヤク</t>
    </rPh>
    <phoneticPr fontId="3"/>
  </si>
  <si>
    <r>
      <rPr>
        <b/>
        <sz val="10"/>
        <rFont val="Meiryo UI"/>
        <family val="3"/>
        <charset val="128"/>
      </rPr>
      <t xml:space="preserve">AT235*
</t>
    </r>
    <r>
      <rPr>
        <sz val="10"/>
        <rFont val="Meiryo UI"/>
        <family val="3"/>
        <charset val="128"/>
      </rPr>
      <t>（標準ライセンス）</t>
    </r>
    <phoneticPr fontId="3"/>
  </si>
  <si>
    <r>
      <t xml:space="preserve">AT235*
</t>
    </r>
    <r>
      <rPr>
        <sz val="10"/>
        <rFont val="Meiryo UI"/>
        <family val="3"/>
        <charset val="128"/>
      </rPr>
      <t>（専門ライセンス）</t>
    </r>
    <phoneticPr fontId="3"/>
  </si>
  <si>
    <t>ノートPC（Lenovo T16）</t>
    <phoneticPr fontId="3"/>
  </si>
  <si>
    <t>販売名：エクリプス　　　医療機器認証番号: 224AABZX00070Z00</t>
    <rPh sb="12" eb="14">
      <t>イリョウ</t>
    </rPh>
    <rPh sb="14" eb="16">
      <t>キキ</t>
    </rPh>
    <rPh sb="16" eb="18">
      <t>ニンショウ</t>
    </rPh>
    <rPh sb="18" eb="20">
      <t>バンゴウ</t>
    </rPh>
    <phoneticPr fontId="3"/>
  </si>
  <si>
    <t>標準構成品：
本体、クレードル、ベラフォン（クレードル付き）、
イヤクッション（予備）、電極チップ（予備、未熟児用）、
電極用ジェル、ベラフォン用テスター、USBケーブル、
専用プリンターセット、専用キャリーケース
専用プリンターセット：
プリンター本体 HM-E200（感熱式、ワイヤレス接続）、
プリンター用電源アダプター、プリンター用USBケーブル、
感熱ラベルロール紙</t>
    <rPh sb="27" eb="28">
      <t>ツ</t>
    </rPh>
    <rPh sb="40" eb="42">
      <t>ヨビ</t>
    </rPh>
    <rPh sb="53" eb="57">
      <t>ミジュクジヨウ</t>
    </rPh>
    <rPh sb="60" eb="62">
      <t>デンキョク</t>
    </rPh>
    <rPh sb="62" eb="63">
      <t>ヨウ</t>
    </rPh>
    <rPh sb="95" eb="97">
      <t>センヨウ</t>
    </rPh>
    <phoneticPr fontId="3"/>
  </si>
  <si>
    <t>標準構成品：
本体、クレードル、プリアンプ、
イヤカップ用IP30トランスデューサー、イヤカップ、
電極ケーブル、スナップ電極、NuPrepスキン処理用チューブ
ジェル、ガーゼ、皮膚処理用ジェル（LectronⅡ）、
IP30用テスター、USBケーブル、専用プリンターセット、
専用キャリーケース
専用プリンターセット：
プリンター本体 HM-E200（感熱式、ワイヤレス接続）、
プリンター用電源アダプター、プリンター用USBケーブル、
感熱ラベルロール紙</t>
    <rPh sb="127" eb="129">
      <t>センヨウ</t>
    </rPh>
    <phoneticPr fontId="3"/>
  </si>
  <si>
    <t>標準構成品：
・共通：
本体、クレードル、USBケーブル、
専用プリンターセット、専用キャリーケース
・BERAphone：
ベラフォン（クレードル付き）、イヤクッション（予備）、
電極チップ（予備、未熟児用）、電極用ジェル
・IP30イヤカップ：
プリアンプ、イヤカップ用IP30トランスデューサー、
イヤカップ、電極ケーブル、スナップ電極、NuPrepスキン処理用チューブジェル、ガーゼ、皮膚処理用ジェル（LectronⅡ）
専用プリンターセット：
プリンター本体 HM-E200（感熱式、ワイヤレス接続）、
プリンター用電源アダプター、プリンター用USBケーブル、
感熱ラベルロール紙</t>
    <rPh sb="6" eb="8">
      <t>キョウツウ</t>
    </rPh>
    <phoneticPr fontId="3"/>
  </si>
  <si>
    <t xml:space="preserve">標準付属品：
ベラフォン（クレードル付き）、イヤクッション（予備）、
電極チップ（予備、未熟児用）、電極用ジェル
</t>
    <rPh sb="4" eb="5">
      <t>ヒン</t>
    </rPh>
    <phoneticPr fontId="3"/>
  </si>
  <si>
    <t xml:space="preserve">標準付属品：
プリアンプ、イヤカップ用IP30トランスデューサー、
イヤカップ、電極ケーブル、スナップ電極、NuPrepスキン処理用チューブジェル、ガーゼ、皮膚処理用ジェル（LectronⅡ）
</t>
    <rPh sb="78" eb="80">
      <t>ヒフ</t>
    </rPh>
    <rPh sb="80" eb="82">
      <t>ショリ</t>
    </rPh>
    <rPh sb="82" eb="83">
      <t>ヨウ</t>
    </rPh>
    <phoneticPr fontId="3"/>
  </si>
  <si>
    <t>標準付属品：
プリアンプ、イヤチップ用IP30トランスデューサー、
電極ケーブル、スナップ電極、NuPrepスキン処理用チューブ
ジェル、ガーゼ、皮膚処理用ジェル（LectronⅡ）
イヤチップ（消耗品）は、別途ご購入ください。</t>
    <rPh sb="18" eb="19">
      <t>ヨウ</t>
    </rPh>
    <rPh sb="68" eb="70">
      <t>ショリ</t>
    </rPh>
    <rPh sb="70" eb="71">
      <t>ヨウ</t>
    </rPh>
    <rPh sb="105" eb="107">
      <t>ベット</t>
    </rPh>
    <rPh sb="108" eb="110">
      <t>コウニュウ</t>
    </rPh>
    <phoneticPr fontId="3"/>
  </si>
  <si>
    <t>REM440+VSP440モジュール</t>
    <phoneticPr fontId="3"/>
  </si>
  <si>
    <t>・弊社以外でご購入のPCはサポート対象外です。</t>
    <phoneticPr fontId="3"/>
  </si>
  <si>
    <t>スペキュラ
100個</t>
    <phoneticPr fontId="3"/>
  </si>
  <si>
    <t>検査項目</t>
    <rPh sb="0" eb="2">
      <t>ケンサ</t>
    </rPh>
    <rPh sb="2" eb="4">
      <t>コウモク</t>
    </rPh>
    <phoneticPr fontId="3"/>
  </si>
  <si>
    <t>販売名：自動ABR MB11　　　医療機器認証番号: 301AIBZX00004000</t>
    <rPh sb="0" eb="2">
      <t>ハンバイ</t>
    </rPh>
    <rPh sb="2" eb="3">
      <t>メイ</t>
    </rPh>
    <rPh sb="4" eb="6">
      <t>ジドウ</t>
    </rPh>
    <phoneticPr fontId="3"/>
  </si>
  <si>
    <t xml:space="preserve">【製造販売元】 ダイアテックジャパン株式会社　               </t>
  </si>
  <si>
    <t>Web: www.diatec-diagnostics.jp</t>
  </si>
  <si>
    <t>販売名：MedRx　ヒアリングスクリーナー　　　</t>
    <rPh sb="0" eb="2">
      <t>ハンバイ</t>
    </rPh>
    <rPh sb="2" eb="3">
      <t>メイ</t>
    </rPh>
    <phoneticPr fontId="3"/>
  </si>
  <si>
    <t>医療機器認証番号: 304AIBZX00027000</t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</si>
  <si>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</si>
  <si>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r>
      <t>検査項目：
ティンパノメトリー
（226、 678※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、800※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、1000※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 xml:space="preserve"> Hz）
リフレックス検査（同側、反対側、減衰、潜時※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）
耳管機能検査（鼓膜穿孔なし、鼓膜穿孔あり、
耳管開放※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）
簡易聴力検査（気導のみ、マスキング不可）※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 xml:space="preserve">
自動簡易聴力検査（気導のみ、マスキング不可）※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 xml:space="preserve">
専門ライセンスには、HF moduleが付属します。
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：AT235 （専門ライセンス）のみ
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>：気導ヘッドホンや応答ボタンなどはオプションです。
標準構成品・消耗品：
AT235本体、ペン型プローブ、プローブチップ、
反対側ヘッドホン（DD45C）、イヤチップセット、
クリーニングフロス、電源アダプター
・ペン型プローブはショルダーボックス付きプローブへ、
反対側ヘッドホン（DD45C）は反対側インサート
イヤホン（IP30C）へ変更可能です。</t>
    </r>
    <rPh sb="148" eb="150">
      <t>センモン</t>
    </rPh>
    <rPh sb="168" eb="170">
      <t>フゾク</t>
    </rPh>
    <phoneticPr fontId="3"/>
  </si>
  <si>
    <t>PCモデルは状況に応じて変更される場合があります。
ソフトウェア初期設定、最適化設定込み</t>
  </si>
  <si>
    <t>PCモデルは状況に応じて変更される場合があります。
ソフトウェア初期設定、最適化設定込み</t>
    <rPh sb="6" eb="8">
      <t>ジョウキョウ</t>
    </rPh>
    <rPh sb="9" eb="10">
      <t>オウ</t>
    </rPh>
    <rPh sb="12" eb="14">
      <t>ヘンコウ</t>
    </rPh>
    <rPh sb="17" eb="19">
      <t>バアイ</t>
    </rPh>
    <phoneticPr fontId="3"/>
  </si>
  <si>
    <t>1年間の料金となります。契約期間の修理対応(交換部品代含む)と校正1回（調整含む）が含まれます。</t>
    <rPh sb="27" eb="28">
      <t>フク</t>
    </rPh>
    <phoneticPr fontId="3"/>
  </si>
  <si>
    <t>年間機器点検料金</t>
    <rPh sb="0" eb="2">
      <t>ネンカン</t>
    </rPh>
    <rPh sb="2" eb="6">
      <t>キキテンケン</t>
    </rPh>
    <rPh sb="6" eb="8">
      <t>リョウキン</t>
    </rPh>
    <phoneticPr fontId="3"/>
  </si>
  <si>
    <t>マイクの校正チェックを中心に行います。校正不合格だった場合の修理対応(交換部品代含む)も含まれます。</t>
    <rPh sb="4" eb="6">
      <t>コウセイ</t>
    </rPh>
    <rPh sb="11" eb="13">
      <t>チュウシン</t>
    </rPh>
    <rPh sb="14" eb="15">
      <t>オコナ</t>
    </rPh>
    <rPh sb="19" eb="21">
      <t>コウセイ</t>
    </rPh>
    <rPh sb="21" eb="24">
      <t>フゴウカク</t>
    </rPh>
    <rPh sb="27" eb="29">
      <t>バアイ</t>
    </rPh>
    <phoneticPr fontId="3"/>
  </si>
  <si>
    <t>より正確な測定を実施するために、年1回の機器点検を推奨しております。</t>
    <phoneticPr fontId="3"/>
  </si>
  <si>
    <t>標準構成品：
専用PC、マウス、HDMIケーブル、
HDMI変換アダプター、VRAソフトウェア、
USBキーボード
※Mini-HDMI接続の場合は、２画面まで接続可能</t>
    <rPh sb="7" eb="9">
      <t>センヨウ</t>
    </rPh>
    <rPh sb="30" eb="32">
      <t>ヘンカン</t>
    </rPh>
    <phoneticPr fontId="3"/>
  </si>
  <si>
    <t>モニター13型（Mini-HDMI）
（スピーカー内蔵）</t>
    <rPh sb="25" eb="27">
      <t>ナイゾウ</t>
    </rPh>
    <phoneticPr fontId="3"/>
  </si>
  <si>
    <t>校正料　トランスデューサー</t>
    <rPh sb="0" eb="3">
      <t>コウセイリョウ</t>
    </rPh>
    <phoneticPr fontId="3"/>
  </si>
  <si>
    <t>HearingBI 初期費用
（本体同時購入）</t>
    <rPh sb="10" eb="12">
      <t>ショキ</t>
    </rPh>
    <rPh sb="12" eb="14">
      <t>ヒヨウ</t>
    </rPh>
    <rPh sb="16" eb="18">
      <t>ホンタイ</t>
    </rPh>
    <rPh sb="18" eb="20">
      <t>ドウジ</t>
    </rPh>
    <rPh sb="20" eb="22">
      <t>コウニュウ</t>
    </rPh>
    <phoneticPr fontId="3"/>
  </si>
  <si>
    <t>HearingBI 初期費用
（本体不要）</t>
    <rPh sb="10" eb="12">
      <t>ショキ</t>
    </rPh>
    <rPh sb="12" eb="14">
      <t>ヒヨウ</t>
    </rPh>
    <phoneticPr fontId="3"/>
  </si>
  <si>
    <t>HearingBI 月額使用料　</t>
    <rPh sb="10" eb="12">
      <t>ゲツガク</t>
    </rPh>
    <rPh sb="12" eb="15">
      <t>シヨウリョウ</t>
    </rPh>
    <phoneticPr fontId="3"/>
  </si>
  <si>
    <t>初回3年契約（契約満了後、1年自動更新）
本体購入後のライセンス追加も同料金です。</t>
    <phoneticPr fontId="3"/>
  </si>
  <si>
    <t>ABRIS イヤチップ用トランスデューサー</t>
    <phoneticPr fontId="3"/>
  </si>
  <si>
    <t>ABRISモジュール用オプション</t>
    <rPh sb="10" eb="11">
      <t>ヨウ</t>
    </rPh>
    <phoneticPr fontId="3"/>
  </si>
  <si>
    <t>絶縁トランス</t>
    <rPh sb="0" eb="2">
      <t>ゼツエン</t>
    </rPh>
    <phoneticPr fontId="3"/>
  </si>
  <si>
    <t>モジュール追加/バージョンアップ作業費</t>
    <phoneticPr fontId="3"/>
  </si>
  <si>
    <r>
      <t xml:space="preserve">モジュール追加/バージョンアップ作業費
</t>
    </r>
    <r>
      <rPr>
        <sz val="9"/>
        <rFont val="Meiryo UI"/>
        <family val="3"/>
        <charset val="128"/>
      </rPr>
      <t>（故障時等でバージョンアップが必要な場合）</t>
    </r>
    <phoneticPr fontId="3"/>
  </si>
  <si>
    <t>【付属品オプション】</t>
  </si>
  <si>
    <t>専用キャリ―ケース</t>
    <rPh sb="0" eb="2">
      <t>センヨウ</t>
    </rPh>
    <phoneticPr fontId="3"/>
  </si>
  <si>
    <t>メジャー</t>
    <phoneticPr fontId="3"/>
  </si>
  <si>
    <t>・消耗品のご注文は1800円以上にて承ります。</t>
    <phoneticPr fontId="3"/>
  </si>
  <si>
    <t>販売名：EyeSeeCam vHIT用眼球運動計測装置</t>
    <rPh sb="0" eb="2">
      <t>ハンバイ</t>
    </rPh>
    <rPh sb="2" eb="3">
      <t>メイ</t>
    </rPh>
    <rPh sb="18" eb="19">
      <t>ヨウ</t>
    </rPh>
    <rPh sb="19" eb="21">
      <t>ガンキュウ</t>
    </rPh>
    <rPh sb="21" eb="23">
      <t>ウンドウ</t>
    </rPh>
    <rPh sb="23" eb="25">
      <t>ケイソク</t>
    </rPh>
    <rPh sb="25" eb="27">
      <t>ソウチ</t>
    </rPh>
    <phoneticPr fontId="3"/>
  </si>
  <si>
    <t>医療機器認証番号: 228AKBZX00108000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</si>
  <si>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【データ管理・アップグレード】</t>
    <rPh sb="4" eb="6">
      <t>カンリ</t>
    </rPh>
    <phoneticPr fontId="3"/>
  </si>
  <si>
    <t>オープン価格</t>
    <rPh sb="4" eb="6">
      <t>カカク</t>
    </rPh>
    <phoneticPr fontId="3"/>
  </si>
  <si>
    <t>電子カルテカート</t>
    <rPh sb="0" eb="2">
      <t>デンシ</t>
    </rPh>
    <phoneticPr fontId="3"/>
  </si>
  <si>
    <t>W530×D470×H900mm</t>
    <phoneticPr fontId="3"/>
  </si>
  <si>
    <t>液晶モニターアーム</t>
    <phoneticPr fontId="3"/>
  </si>
  <si>
    <t>27型ワイドモニター</t>
    <phoneticPr fontId="3"/>
  </si>
  <si>
    <t>・発送時の送料は、弊社で負担いたします。</t>
  </si>
  <si>
    <t>販売名：VNG ビデオ式眼振計測装置</t>
    <rPh sb="0" eb="2">
      <t>ハンバイ</t>
    </rPh>
    <rPh sb="2" eb="3">
      <t>メイ</t>
    </rPh>
    <rPh sb="11" eb="12">
      <t>シキ</t>
    </rPh>
    <rPh sb="12" eb="14">
      <t>ガンシン</t>
    </rPh>
    <rPh sb="14" eb="16">
      <t>ケイソク</t>
    </rPh>
    <rPh sb="16" eb="18">
      <t>ソウチ</t>
    </rPh>
    <phoneticPr fontId="3"/>
  </si>
  <si>
    <t>医療機器認証番号:225AKBZX00031000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</si>
  <si>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モジュール追加/バージョンアップ作業費</t>
    <rPh sb="5" eb="7">
      <t>ツイカ</t>
    </rPh>
    <rPh sb="16" eb="18">
      <t>サギョウ</t>
    </rPh>
    <rPh sb="18" eb="19">
      <t>ヒ</t>
    </rPh>
    <phoneticPr fontId="3"/>
  </si>
  <si>
    <r>
      <t xml:space="preserve">モジュール追加/バージョンアップ作業費
</t>
    </r>
    <r>
      <rPr>
        <sz val="9"/>
        <rFont val="Meiryo UI"/>
        <family val="3"/>
        <charset val="128"/>
      </rPr>
      <t>（故障時等でバージョンアップが必要な場合）</t>
    </r>
    <rPh sb="5" eb="7">
      <t>ツイカ</t>
    </rPh>
    <rPh sb="16" eb="18">
      <t>サギョウ</t>
    </rPh>
    <rPh sb="18" eb="19">
      <t>ヒ</t>
    </rPh>
    <rPh sb="21" eb="23">
      <t>コショウ</t>
    </rPh>
    <rPh sb="23" eb="24">
      <t>ジ</t>
    </rPh>
    <rPh sb="24" eb="25">
      <t>ナド</t>
    </rPh>
    <rPh sb="35" eb="37">
      <t>ヒツヨウ</t>
    </rPh>
    <rPh sb="38" eb="40">
      <t>バアイ</t>
    </rPh>
    <phoneticPr fontId="3"/>
  </si>
  <si>
    <t>VisualEyes EyeSeeCam vHIT 定価表</t>
    <rPh sb="26" eb="28">
      <t>テイカ</t>
    </rPh>
    <rPh sb="28" eb="29">
      <t>ヒョウ</t>
    </rPh>
    <phoneticPr fontId="3"/>
  </si>
  <si>
    <t>VisualEyes 515/525　定価表</t>
    <rPh sb="19" eb="21">
      <t>テイカ</t>
    </rPh>
    <rPh sb="21" eb="22">
      <t>ヒョウ</t>
    </rPh>
    <phoneticPr fontId="3"/>
  </si>
  <si>
    <t>修理基本代（VisualEyes/vHIT)</t>
    <rPh sb="0" eb="2">
      <t>シュウリ</t>
    </rPh>
    <rPh sb="2" eb="4">
      <t>キホン</t>
    </rPh>
    <rPh sb="4" eb="5">
      <t>ダイ</t>
    </rPh>
    <phoneticPr fontId="3"/>
  </si>
  <si>
    <t>契約開始時のみ。
オトキオスク本体（ヘッドホン・ソフトウェア）が
初回のみ1セット含まれます。
タブレットPCは別途必要となります。</t>
    <rPh sb="33" eb="35">
      <t>ショカイ</t>
    </rPh>
    <rPh sb="56" eb="58">
      <t>ベット</t>
    </rPh>
    <phoneticPr fontId="3"/>
  </si>
  <si>
    <t>契約開始時のみ。
オトキオスク本体（ヘッドホン）購入後のライセンス追加
タブレットPCは別途必要となります。</t>
    <rPh sb="44" eb="46">
      <t>ベット</t>
    </rPh>
    <phoneticPr fontId="3"/>
  </si>
  <si>
    <t>交換部品代は別途請求となります。</t>
    <rPh sb="0" eb="2">
      <t>コウカン</t>
    </rPh>
    <rPh sb="2" eb="5">
      <t>ブヒンダイ</t>
    </rPh>
    <rPh sb="6" eb="8">
      <t>ベット</t>
    </rPh>
    <rPh sb="8" eb="10">
      <t>セイキュウ</t>
    </rPh>
    <phoneticPr fontId="3"/>
  </si>
  <si>
    <t>リモートコントローラー</t>
    <phoneticPr fontId="3"/>
  </si>
  <si>
    <t>対象製品のSerial No.PC型式、VisualEyesカメラのSerial Noを注文時にお知らせください。</t>
    <rPh sb="17" eb="19">
      <t>カタシキ</t>
    </rPh>
    <phoneticPr fontId="3"/>
  </si>
  <si>
    <t>EyeSeeCam vHIT*</t>
    <phoneticPr fontId="3"/>
  </si>
  <si>
    <t>PC用電源ケーブル</t>
    <phoneticPr fontId="3"/>
  </si>
  <si>
    <t>OtoAccess データベース 2.0
（アップグレード）</t>
    <phoneticPr fontId="3"/>
  </si>
  <si>
    <r>
      <rPr>
        <b/>
        <sz val="10"/>
        <rFont val="Meiryo UI"/>
        <family val="3"/>
        <charset val="128"/>
      </rPr>
      <t>VisualEyes 525m</t>
    </r>
    <r>
      <rPr>
        <sz val="10"/>
        <rFont val="Meiryo UI"/>
        <family val="3"/>
        <charset val="128"/>
      </rPr>
      <t>（単眼）*</t>
    </r>
    <rPh sb="16" eb="18">
      <t>タンガン</t>
    </rPh>
    <phoneticPr fontId="3"/>
  </si>
  <si>
    <r>
      <rPr>
        <b/>
        <sz val="10"/>
        <rFont val="Meiryo UI"/>
        <family val="3"/>
        <charset val="128"/>
      </rPr>
      <t>VisualEyes 525b</t>
    </r>
    <r>
      <rPr>
        <sz val="10"/>
        <rFont val="Meiryo UI"/>
        <family val="3"/>
        <charset val="128"/>
      </rPr>
      <t>（両眼）*</t>
    </r>
    <phoneticPr fontId="3"/>
  </si>
  <si>
    <r>
      <rPr>
        <b/>
        <sz val="10"/>
        <rFont val="Meiryo UI"/>
        <family val="3"/>
        <charset val="128"/>
      </rPr>
      <t>VisualEyes 515m</t>
    </r>
    <r>
      <rPr>
        <sz val="10"/>
        <rFont val="Meiryo UI"/>
        <family val="3"/>
        <charset val="128"/>
      </rPr>
      <t>（単眼）*</t>
    </r>
    <rPh sb="16" eb="18">
      <t>タンガン</t>
    </rPh>
    <phoneticPr fontId="3"/>
  </si>
  <si>
    <r>
      <rPr>
        <b/>
        <sz val="10"/>
        <rFont val="Meiryo UI"/>
        <family val="3"/>
        <charset val="128"/>
      </rPr>
      <t>VisualEyes 515b</t>
    </r>
    <r>
      <rPr>
        <sz val="10"/>
        <rFont val="Meiryo UI"/>
        <family val="3"/>
        <charset val="128"/>
      </rPr>
      <t>（両眼）*</t>
    </r>
    <rPh sb="16" eb="18">
      <t>リョウガン</t>
    </rPh>
    <phoneticPr fontId="3"/>
  </si>
  <si>
    <t>※同時に注文してください。
・　PC用電源ケーブル (8011406)</t>
    <phoneticPr fontId="3"/>
  </si>
  <si>
    <t>vHIT ゴーグルフレーム</t>
    <phoneticPr fontId="3"/>
  </si>
  <si>
    <t>アジア人向け</t>
    <phoneticPr fontId="3"/>
  </si>
  <si>
    <t>vHIT用バッグ</t>
    <rPh sb="4" eb="5">
      <t>ヨウ</t>
    </rPh>
    <phoneticPr fontId="3"/>
  </si>
  <si>
    <t>vHIT ゴーグルフレーム
（スプリング付き）</t>
    <phoneticPr fontId="3"/>
  </si>
  <si>
    <t>vHIT ゴーグルフレーム
（スプリング・ミラー付）</t>
    <phoneticPr fontId="3"/>
  </si>
  <si>
    <t>vHIT ゴーグル用シリコンチューブ
2セット</t>
    <rPh sb="9" eb="10">
      <t>ヨウ</t>
    </rPh>
    <phoneticPr fontId="3"/>
  </si>
  <si>
    <t>vHIT ゴーグル用ヘッドバンド</t>
    <phoneticPr fontId="3"/>
  </si>
  <si>
    <t>vHIT ケーブルクリップ</t>
    <phoneticPr fontId="3"/>
  </si>
  <si>
    <t xml:space="preserve">ノートPC（Lenovo） 
(VisualEyes/vHIT) </t>
    <phoneticPr fontId="3"/>
  </si>
  <si>
    <t>製品購入後にモジュール追加、ライセンス追加、
新機能追加のためのソフトウェアのバージョンアップを
行う場合にその作業料を頂戴いたします。
※モジュール料金、ライセンス料金は別途かかります。</t>
    <phoneticPr fontId="3"/>
  </si>
  <si>
    <t>製品購入後に故障時や不具合等でモジュールや
ソフトウェアのバージョンアップを行う場合にその作業料を
頂戴いたします。
※モジュール料金、ライセンス料金は別途かかります。</t>
    <phoneticPr fontId="3"/>
  </si>
  <si>
    <t>VisualEyes用ゴーグルパッド
24枚</t>
    <rPh sb="21" eb="22">
      <t>マイ</t>
    </rPh>
    <phoneticPr fontId="3"/>
  </si>
  <si>
    <t>VisualEyes用ヘッドバンド</t>
    <phoneticPr fontId="3"/>
  </si>
  <si>
    <t>VisualEyes マスク
（ミラー付）</t>
    <phoneticPr fontId="3"/>
  </si>
  <si>
    <t>対象製品のSerial No.PC型式、VisualEyesカメラの
Serial Noを注文時にお知らせください。</t>
    <phoneticPr fontId="3"/>
  </si>
  <si>
    <t>対象製品のSerial No.PC型式、VisualEyesカメラの
Serial Noを注文時にお知らせください。
※絶縁トランスを同時に注文してください。
・絶縁トランス（1000010）</t>
    <phoneticPr fontId="3"/>
  </si>
  <si>
    <t>製品購入後にモジュール追加、ライセンス追加、
新機能追加のためのソフトウェアのバージョンアップを行う
場合にその作業料を頂戴いたします。
※モジュール料金、ライセンス料金は別途かかります。</t>
    <phoneticPr fontId="3"/>
  </si>
  <si>
    <t>製品購入後に故障時や不具合等でモジュールやソフトウェア
のバージョンアップを行う場合にその作業料を頂戴いたします。
※モジュール料金、ライセンス料金は別途かかります。</t>
    <phoneticPr fontId="3"/>
  </si>
  <si>
    <t>検査項目：
自発眼振検査、頭位眼振検査、
頭位変換眼振検査、温度刺激検査（カロリック検査）
標準構成品：
カメラ（単眼用1個／両眼用2個）、VNGゴーグル、
リモートコントローラー、Webカメラ、USBハブ、
電源アダプター、ゴーグル用パッド、ドライバー、メジャー、
清掃布、マウスパッド、VisualEyesソフトウェア、ノートPC
※本体と同時に注文してください。
・　PC用電源ケーブル (8011406)
・　OtoAccessデータベース2.0 (8517470)
・　絶縁トランス (1000010)</t>
    <rPh sb="32" eb="34">
      <t>シゲキ</t>
    </rPh>
    <rPh sb="42" eb="44">
      <t>ケンサ</t>
    </rPh>
    <phoneticPr fontId="3"/>
  </si>
  <si>
    <t xml:space="preserve">
検査項目:
vHIT（Lateral、RALP、LARP、SHIMP）
標準構成品：カメラ、vHITゴーグル（アジア人向け）、
視標マーカーシール、vHIT用バッグ、
ノートPC、VisualEyesソフトウェア
※本体と同時に注文してください。
・　PC用電源ケーブル (8011406)
・　OtoAccessデータベース2.0 (8517470)
・　絶縁トランス (1000010)
</t>
    <rPh sb="1" eb="5">
      <t>ケンサコウモク</t>
    </rPh>
    <rPh sb="37" eb="39">
      <t>ヒョウジュン</t>
    </rPh>
    <rPh sb="39" eb="41">
      <t>コウセイ</t>
    </rPh>
    <rPh sb="41" eb="42">
      <t>ヒン</t>
    </rPh>
    <rPh sb="110" eb="112">
      <t>ホンタイ</t>
    </rPh>
    <phoneticPr fontId="3"/>
  </si>
  <si>
    <t xml:space="preserve">
検査項目：
自発眼振検査、頭位眼振検査、頭位変換眼振検査、
温度刺激検査（カロリック検査）、注視眼振検査、
視運動性眼振検査(OKN)、追跡眼球運動検査(ETT)、
急速眼球運動検査（サッケード）、
眼球反対回旋（OCR）、Saccadometery
標準構成品：
カメラ（単眼用1個／両眼用2個）、VNGゴーグル、
リモートコントローラー、Webカメラ、USBハブ、
電源アダプター、ゴーグル用パッド、ドライバー、メジャー、
清掃布、マウスパッド、VisualEyesソフトウェア、
リサーチモジュール、ノートPC
※本体と同時に注文してください。
・　PC用電源ケーブル (8011406)
・　OtoAccessデータベース2.0 (8517470)
・　絶縁トランス (1000010)</t>
    <rPh sb="33" eb="35">
      <t>シゲキ</t>
    </rPh>
    <rPh sb="43" eb="45">
      <t>ケンサ</t>
    </rPh>
    <rPh sb="58" eb="59">
      <t>セイ</t>
    </rPh>
    <rPh sb="71" eb="73">
      <t>ガンキュウ</t>
    </rPh>
    <rPh sb="73" eb="75">
      <t>ウンドウ</t>
    </rPh>
    <rPh sb="101" eb="103">
      <t>ガンキュウ</t>
    </rPh>
    <rPh sb="103" eb="105">
      <t>ハンタイ</t>
    </rPh>
    <rPh sb="105" eb="107">
      <t>カイセン</t>
    </rPh>
    <rPh sb="264" eb="266">
      <t>ホンタイ</t>
    </rPh>
    <phoneticPr fontId="3"/>
  </si>
  <si>
    <t>※同時に注文してください。
・　vHIT ゴーグル用ヘッドバンド（8107990）</t>
    <phoneticPr fontId="3"/>
  </si>
  <si>
    <t>IMP440 Clinical（臨床研究用）</t>
    <phoneticPr fontId="3"/>
  </si>
  <si>
    <t>JQA JCSS校正（検査）</t>
    <rPh sb="8" eb="10">
      <t>コウセイ</t>
    </rPh>
    <rPh sb="11" eb="13">
      <t>ケンサ</t>
    </rPh>
    <phoneticPr fontId="3"/>
  </si>
  <si>
    <t>REM440モジュール
(AC440 LicenseBからアップグレードの
場合）</t>
    <rPh sb="38" eb="40">
      <t>バアイ</t>
    </rPh>
    <phoneticPr fontId="3"/>
  </si>
  <si>
    <t>VSP440モジュール</t>
    <phoneticPr fontId="3"/>
  </si>
  <si>
    <t>専用PC等から機器本体への漏れ電流対策や、
電撃からの保護手段としての絶縁分離に</t>
    <rPh sb="4" eb="5">
      <t>トウ</t>
    </rPh>
    <rPh sb="7" eb="9">
      <t>キキ</t>
    </rPh>
    <rPh sb="9" eb="11">
      <t>ホンタイ</t>
    </rPh>
    <phoneticPr fontId="3"/>
  </si>
  <si>
    <t>電気安全用 USB アイソレーター</t>
    <rPh sb="0" eb="2">
      <t>デンキ</t>
    </rPh>
    <rPh sb="2" eb="4">
      <t>アンゼン</t>
    </rPh>
    <rPh sb="4" eb="5">
      <t>ヨウ</t>
    </rPh>
    <phoneticPr fontId="3"/>
  </si>
  <si>
    <t>専用PCからの漏れ電流対策や、電撃からの保護手段
としての絶縁分離に</t>
    <rPh sb="0" eb="2">
      <t>センヨウ</t>
    </rPh>
    <phoneticPr fontId="3"/>
  </si>
  <si>
    <t>校正料 音場確認用マイク</t>
    <rPh sb="6" eb="9">
      <t>カクニンヨウ</t>
    </rPh>
    <phoneticPr fontId="3"/>
  </si>
  <si>
    <t>AC440モジュール</t>
    <phoneticPr fontId="3"/>
  </si>
  <si>
    <t>HIT440モジュール</t>
    <phoneticPr fontId="3"/>
  </si>
  <si>
    <t>REM440モジュール</t>
    <phoneticPr fontId="3"/>
  </si>
  <si>
    <r>
      <t>製品購入後にモジュール追加、ライセンス追加、新機能追加のためのソフトウェアのバージョンアップを行う場合に
その作業料を頂戴いたします。※</t>
    </r>
    <r>
      <rPr>
        <vertAlign val="superscript"/>
        <sz val="9"/>
        <rFont val="Meiryo UI"/>
        <family val="3"/>
        <charset val="128"/>
      </rPr>
      <t>3</t>
    </r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5" eb="57">
      <t>サギョウ</t>
    </rPh>
    <rPh sb="57" eb="58">
      <t>リョウ</t>
    </rPh>
    <rPh sb="59" eb="61">
      <t>チョウダイ</t>
    </rPh>
    <phoneticPr fontId="3"/>
  </si>
  <si>
    <t>バージョンアップ作業費
（バージョン1.2 または 1.3から
　VisualEyes 3.x ジェネレーション）</t>
    <rPh sb="8" eb="11">
      <t>サギョウヒ</t>
    </rPh>
    <phoneticPr fontId="3"/>
  </si>
  <si>
    <r>
      <t xml:space="preserve">アップグレード
</t>
    </r>
    <r>
      <rPr>
        <sz val="9"/>
        <rFont val="Meiryo UI"/>
        <family val="3"/>
        <charset val="128"/>
      </rPr>
      <t>（VisualEyes515 から VisualEyes525）</t>
    </r>
    <phoneticPr fontId="3"/>
  </si>
  <si>
    <r>
      <t xml:space="preserve">バージョンアップ作業費
</t>
    </r>
    <r>
      <rPr>
        <sz val="9"/>
        <rFont val="Meiryo UI"/>
        <family val="3"/>
        <charset val="128"/>
      </rPr>
      <t>（VisualEyes 3.0 から 
VisualEyes 3.x ジェネレーション）</t>
    </r>
    <rPh sb="8" eb="11">
      <t>サギョウヒ</t>
    </rPh>
    <phoneticPr fontId="3"/>
  </si>
  <si>
    <r>
      <t xml:space="preserve">バージョンアップ作業費
</t>
    </r>
    <r>
      <rPr>
        <sz val="9"/>
        <rFont val="Meiryo UI"/>
        <family val="3"/>
        <charset val="128"/>
      </rPr>
      <t>（VisualEyes 2.x から 
VisualEyes 3.x ジェネレーション）</t>
    </r>
    <rPh sb="8" eb="11">
      <t>サギョウヒ</t>
    </rPh>
    <phoneticPr fontId="3"/>
  </si>
  <si>
    <t>スピーカーセット
（卓上用）</t>
    <rPh sb="10" eb="12">
      <t>タクジョウ</t>
    </rPh>
    <rPh sb="12" eb="13">
      <t>ヨウ</t>
    </rPh>
    <phoneticPr fontId="3"/>
  </si>
  <si>
    <t>NOAHLINK, WIRELESS2
（ノアリンクワイヤレス2）</t>
  </si>
  <si>
    <t>Cable USB 2M</t>
    <phoneticPr fontId="3"/>
  </si>
  <si>
    <t>MA25用電源アダプター</t>
    <rPh sb="4" eb="5">
      <t>ヨウ</t>
    </rPh>
    <rPh sb="5" eb="7">
      <t>デンゲン</t>
    </rPh>
    <phoneticPr fontId="3"/>
  </si>
  <si>
    <t>※MA25用電源アダプターとCable USB 2Mは
セットで注文してください。</t>
    <rPh sb="5" eb="6">
      <t>ヨウ</t>
    </rPh>
    <rPh sb="6" eb="8">
      <t>デンゲン</t>
    </rPh>
    <phoneticPr fontId="3"/>
  </si>
  <si>
    <t>※ACTを標準装備していないAC440モジュールの場合</t>
    <phoneticPr fontId="3"/>
  </si>
  <si>
    <t>PSE電源ケーブル</t>
    <phoneticPr fontId="3"/>
  </si>
  <si>
    <t xml:space="preserve">標準構成品：
本体、テストボックス、テストボックスケーブル(長1、短1）、リファレンスマイク、広帯域対応0.4ccカプラー、
HA-1(ITE)2ccカプラー、HA-2(BTE)2ccカプラー、
TRICアダプター(HA-4代用イヤモールド付き、
代用イヤモールド無し)、
HA-4代用イヤモールド(予備)、両耳カプラーマイク、
補聴器固定器具、バッテリーシミュレーターセット、粘土、
プローブドック、プローブドックネックストラップ、
プローブマイクストラップ(青、赤)、
プローブケーブル調整クリップ、プローブチューブ、
WRECDトランスデューサー、フォームチップ、
テレテストハンドセット、無線マウス、
モニターホン(ケーブル付き)、USBメモリー(ソフトウェア)、
電源アダプター、クイックガイド
Audioscan Noahモジュール
※本体と同時に注文してください。
・　PSE電源ケーブル (8030471）
</t>
    <rPh sb="7" eb="9">
      <t>ホンタイ</t>
    </rPh>
    <rPh sb="30" eb="31">
      <t>チョウ</t>
    </rPh>
    <rPh sb="33" eb="34">
      <t>タン</t>
    </rPh>
    <rPh sb="112" eb="114">
      <t>ダイヨウ</t>
    </rPh>
    <rPh sb="120" eb="121">
      <t>ツキ</t>
    </rPh>
    <rPh sb="124" eb="126">
      <t>ダイヨウ</t>
    </rPh>
    <rPh sb="132" eb="133">
      <t>ナ</t>
    </rPh>
    <rPh sb="141" eb="143">
      <t>ダイヨウ</t>
    </rPh>
    <rPh sb="150" eb="152">
      <t>ヨビ</t>
    </rPh>
    <rPh sb="154" eb="156">
      <t>リョウミミ</t>
    </rPh>
    <rPh sb="189" eb="191">
      <t>ネンド</t>
    </rPh>
    <rPh sb="231" eb="232">
      <t>アオ</t>
    </rPh>
    <rPh sb="233" eb="234">
      <t>アカ</t>
    </rPh>
    <rPh sb="298" eb="300">
      <t>ムセン</t>
    </rPh>
    <rPh sb="316" eb="317">
      <t>ツ</t>
    </rPh>
    <phoneticPr fontId="3"/>
  </si>
  <si>
    <t>REM IHM65用　延長ケーブル</t>
    <rPh sb="9" eb="10">
      <t>ヨウ</t>
    </rPh>
    <rPh sb="11" eb="13">
      <t>エンチョウ</t>
    </rPh>
    <phoneticPr fontId="3"/>
  </si>
  <si>
    <t>Aided Corticalモジュール
(スピーカー有）</t>
    <rPh sb="26" eb="27">
      <t>アリ</t>
    </rPh>
    <phoneticPr fontId="3"/>
  </si>
  <si>
    <t>Aided Corticalモジュール
(スピーカー無）</t>
    <rPh sb="26" eb="27">
      <t>ナ</t>
    </rPh>
    <phoneticPr fontId="3"/>
  </si>
  <si>
    <t>皮質聴覚誘発電位検査　SP90Aスピーカー＋スタンド付き
ManU-IRU刺激音</t>
    <rPh sb="0" eb="2">
      <t>ヒシツ</t>
    </rPh>
    <rPh sb="2" eb="4">
      <t>チョウカク</t>
    </rPh>
    <rPh sb="4" eb="6">
      <t>ユウハツ</t>
    </rPh>
    <rPh sb="6" eb="8">
      <t>デンイ</t>
    </rPh>
    <rPh sb="8" eb="10">
      <t>ケンサ</t>
    </rPh>
    <rPh sb="26" eb="27">
      <t>ツ</t>
    </rPh>
    <phoneticPr fontId="3"/>
  </si>
  <si>
    <t>皮質聴覚誘発電位検査
ManU-IRU刺激音</t>
    <rPh sb="0" eb="2">
      <t>ヒシツ</t>
    </rPh>
    <rPh sb="2" eb="4">
      <t>チョウカク</t>
    </rPh>
    <rPh sb="4" eb="6">
      <t>ユウハツ</t>
    </rPh>
    <rPh sb="6" eb="8">
      <t>デンイ</t>
    </rPh>
    <rPh sb="8" eb="10">
      <t>ケンサ</t>
    </rPh>
    <phoneticPr fontId="3"/>
  </si>
  <si>
    <t>Aided Cortical</t>
    <phoneticPr fontId="3"/>
  </si>
  <si>
    <t>セラ（Sera）定価表</t>
    <rPh sb="8" eb="10">
      <t>テイカ</t>
    </rPh>
    <rPh sb="10" eb="11">
      <t>ヒョウ</t>
    </rPh>
    <phoneticPr fontId="3"/>
  </si>
  <si>
    <t>セラ
（自動ABR）</t>
    <rPh sb="4" eb="6">
      <t>ジドウ</t>
    </rPh>
    <phoneticPr fontId="3"/>
  </si>
  <si>
    <r>
      <t xml:space="preserve">Sera* 
</t>
    </r>
    <r>
      <rPr>
        <sz val="10"/>
        <rFont val="Meiryo UI"/>
        <family val="3"/>
        <charset val="128"/>
      </rPr>
      <t>IP30トランスデューサー（イヤカップ）</t>
    </r>
    <phoneticPr fontId="3"/>
  </si>
  <si>
    <t>標準構成品：
本体、クレードル、プリアンプ、
イヤカップ用IP30トランスデューサー、イヤカップ、
電極ケーブル、電極、NuPrep研磨剤、ガーゼ、
皮膚処理用ジェル（Spectra 360）、
IP30用テスター、USBケーブル、
専用ラベルプリンターセット、専用キャリーケース
専用プリンターセット：
プリンター本体（感熱式、ワイヤレス接続）、
プリンター用電源アダプター、プリンター用USBケーブル、
感熱ラベルロール紙</t>
    <rPh sb="159" eb="161">
      <t>ホンタイ</t>
    </rPh>
    <phoneticPr fontId="3"/>
  </si>
  <si>
    <t>データ管理</t>
    <phoneticPr fontId="3"/>
  </si>
  <si>
    <t>OAE</t>
    <phoneticPr fontId="3"/>
  </si>
  <si>
    <t>標準付属品：
スナッププローブ（8522679）、
スナッププローブ用イヤチップセット</t>
    <rPh sb="0" eb="2">
      <t>ヒョウジュン</t>
    </rPh>
    <rPh sb="2" eb="4">
      <t>フゾク</t>
    </rPh>
    <rPh sb="4" eb="5">
      <t>ヒン</t>
    </rPh>
    <rPh sb="34" eb="35">
      <t>ヨウ</t>
    </rPh>
    <phoneticPr fontId="3"/>
  </si>
  <si>
    <t>DPOAE（プローブ）</t>
    <phoneticPr fontId="3"/>
  </si>
  <si>
    <t>標準付属品：
プローブ（OWA）1200 mm（8503053）、
プローブ用イヤチップセット</t>
    <phoneticPr fontId="3"/>
  </si>
  <si>
    <t>TEOAE（プローブ）</t>
    <phoneticPr fontId="3"/>
  </si>
  <si>
    <t>スナッププローブ（SnapPROBE）</t>
    <phoneticPr fontId="3"/>
  </si>
  <si>
    <t>OAE用</t>
    <phoneticPr fontId="3"/>
  </si>
  <si>
    <t>プローブ（OWA）1200mm</t>
    <phoneticPr fontId="3"/>
  </si>
  <si>
    <t>専用プリンター (HM-E200)</t>
    <phoneticPr fontId="3"/>
  </si>
  <si>
    <t>PCモデルは状況に応じて変更される場合があります。
ソフトウェア初期設定、最適化設定込み</t>
    <phoneticPr fontId="3"/>
  </si>
  <si>
    <t>販売名：Interacoustics セラ</t>
    <rPh sb="0" eb="2">
      <t>ハンバイ</t>
    </rPh>
    <rPh sb="2" eb="3">
      <t>メイ</t>
    </rPh>
    <phoneticPr fontId="3"/>
  </si>
  <si>
    <t>医療機器認証番号:302AIBZX00011000</t>
  </si>
  <si>
    <t>プローブケーブル（ロング）</t>
  </si>
  <si>
    <t>ABRISモジュールと他のTitanモジュールを同時に購入の場合、またはABRISをお持ちで後から他モジュールを追加購入する場合は必須となります</t>
  </si>
  <si>
    <t>2025年8月現在</t>
  </si>
  <si>
    <t>【製造販売元】 ダイアテックジャパン株式会社
〒140-0002  東京都品川区東品川4-12-3  品川シーサイドTSタワー11階
Tel: 03-5005-1145 | Fax: 03-5005-1146 | Email: info@diatecjapan.com
Web: www.diatec-diagnostics.jp</t>
    <phoneticPr fontId="3"/>
  </si>
  <si>
    <t>〒140-0002  東京都品川区東品川4-12-3  品川シーサイドTSタワー11階</t>
    <phoneticPr fontId="3"/>
  </si>
  <si>
    <t>Tel: 03-5005-1145 | Fax: 03-5005-1146 | Email: info@diatecjapan.com</t>
    <phoneticPr fontId="3"/>
  </si>
  <si>
    <t>※2025年9月1日より、17:00までのご注文書受領で翌営業日出荷、17:00以降は翌々営業日出荷となります。</t>
    <rPh sb="5" eb="6">
      <t>ネン</t>
    </rPh>
    <rPh sb="7" eb="8">
      <t>ガツ</t>
    </rPh>
    <rPh sb="9" eb="10">
      <t>ニチ</t>
    </rPh>
    <phoneticPr fontId="3"/>
  </si>
  <si>
    <t>2025年11月現在</t>
    <phoneticPr fontId="3"/>
  </si>
  <si>
    <t>標準付属品：
ヘッドホン（DD45）、骨導レシーバー（B71）、
応答ボタン、モニターホン（マイク付き）、
通話用マイク（EM400）
標準検査項目：
気導、骨導、語音、マスキング、音場、ACT</t>
    <rPh sb="0" eb="2">
      <t>ヒョウジュン</t>
    </rPh>
    <rPh sb="2" eb="4">
      <t>フゾク</t>
    </rPh>
    <rPh sb="4" eb="5">
      <t>ヒン</t>
    </rPh>
    <rPh sb="54" eb="56">
      <t>ツウワ</t>
    </rPh>
    <phoneticPr fontId="3"/>
  </si>
  <si>
    <t>標準検査項目：
気導、骨導、語音、マスキング、音場、ACT</t>
    <rPh sb="0" eb="2">
      <t>ヒョウジュン</t>
    </rPh>
    <rPh sb="2" eb="4">
      <t>ケンサ</t>
    </rPh>
    <rPh sb="4" eb="6">
      <t>コウモク</t>
    </rPh>
    <rPh sb="8" eb="10">
      <t>キドウ</t>
    </rPh>
    <rPh sb="11" eb="13">
      <t>コツドウ</t>
    </rPh>
    <rPh sb="23" eb="24">
      <t>オン</t>
    </rPh>
    <rPh sb="24" eb="25">
      <t>ジョウ</t>
    </rPh>
    <phoneticPr fontId="3"/>
  </si>
  <si>
    <t>【ご家族向けツール】</t>
    <rPh sb="2" eb="4">
      <t>カゾク</t>
    </rPh>
    <rPh sb="4" eb="5">
      <t>ム</t>
    </rPh>
    <phoneticPr fontId="3"/>
  </si>
  <si>
    <t>赤ちゃんの聞こえの検査のご案内
100冊</t>
    <rPh sb="19" eb="20">
      <t>サツ</t>
    </rPh>
    <phoneticPr fontId="3"/>
  </si>
  <si>
    <t>倉庫からの直送となる為、通常よりお時間をいただきます。</t>
    <rPh sb="0" eb="2">
      <t>ソウコ</t>
    </rPh>
    <rPh sb="5" eb="7">
      <t>チョクソウ</t>
    </rPh>
    <rPh sb="10" eb="11">
      <t>タメ</t>
    </rPh>
    <rPh sb="12" eb="14">
      <t>ツウジョウ</t>
    </rPh>
    <rPh sb="17" eb="19">
      <t>ジカン</t>
    </rPh>
    <phoneticPr fontId="3"/>
  </si>
  <si>
    <t>標準検査項目：気導
構成品：
ヘッドホン（DD65v2A）、ソフトウェア</t>
    <rPh sb="0" eb="6">
      <t>ヒョウジュンケンサコウモク</t>
    </rPh>
    <rPh sb="7" eb="9">
      <t>キドウ</t>
    </rPh>
    <rPh sb="11" eb="13">
      <t>コウセイ</t>
    </rPh>
    <rPh sb="13" eb="14">
      <t>ヒン</t>
    </rPh>
    <phoneticPr fontId="3"/>
  </si>
  <si>
    <t>2026年1月現在</t>
    <phoneticPr fontId="3"/>
  </si>
  <si>
    <t>検査項目：
ティンパノメトリー 226Hz 
リフレックス（同側、反対側、減衰、潜時）
耳管機能検査 3種類
HF module（1000Hz）ティンパノメトリー
PCライセンス付き</t>
    <rPh sb="0" eb="2">
      <t>ケンサ</t>
    </rPh>
    <rPh sb="2" eb="4">
      <t>コウモク</t>
    </rPh>
    <rPh sb="40" eb="42">
      <t>センジ</t>
    </rPh>
    <rPh sb="48" eb="50">
      <t>ケンサ</t>
    </rPh>
    <rPh sb="52" eb="54">
      <t>シュルイ</t>
    </rPh>
    <rPh sb="90" eb="91">
      <t>ツ</t>
    </rPh>
    <phoneticPr fontId="3"/>
  </si>
  <si>
    <t>IMP440 Screener/Diagnostic（診断用）オプション</t>
  </si>
  <si>
    <r>
      <t xml:space="preserve">HF module（1000 Hz）
ティンパノメトリー
</t>
    </r>
    <r>
      <rPr>
        <sz val="9"/>
        <rFont val="Meiryo UI"/>
        <family val="3"/>
        <charset val="128"/>
      </rPr>
      <t>【Screener/Diagnostic用・オプション】</t>
    </r>
    <phoneticPr fontId="3"/>
  </si>
  <si>
    <t>2026年2月現在</t>
    <phoneticPr fontId="3"/>
  </si>
  <si>
    <t>（Velbon EX-647 ビデオ II）</t>
  </si>
  <si>
    <t>（Velbon EX-447 ビデオ II）</t>
  </si>
  <si>
    <t>2026年4月現在</t>
    <phoneticPr fontId="3"/>
  </si>
  <si>
    <t>モニターホン（マイク付き）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</si>
</sst>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yyyy&quot;年&quot;m&quot;月 現在&quot;"/>
    <numFmt numFmtId="177" formatCode="#,##0_ "/>
    <numFmt numFmtId="178" formatCode="&quot;¥&quot;#,##0_);[Red]\(&quot;¥&quot;#,##0\)"/>
    <numFmt numFmtId="179" formatCode="_(* #,##0.00_);_(* \(#,##0.00\);_(* &quot;-&quot;??_);_(@_)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8"/>
      <name val="Meiryo UI"/>
      <family val="3"/>
      <charset val="128"/>
    </font>
    <font>
      <sz val="7"/>
      <name val="Meiryo UI"/>
      <family val="3"/>
      <charset val="128"/>
    </font>
    <font>
      <sz val="11"/>
      <name val="ＭＳ Ｐゴシック"/>
      <family val="3"/>
      <charset val="128"/>
    </font>
    <font>
      <u/>
      <sz val="10"/>
      <name val="Meiryo UI"/>
      <family val="3"/>
      <charset val="128"/>
    </font>
    <font>
      <vertAlign val="superscript"/>
      <sz val="10"/>
      <name val="Meiryo UI"/>
      <family val="3"/>
      <charset val="128"/>
    </font>
    <font>
      <b/>
      <sz val="16"/>
      <name val="Meiryo UI"/>
      <family val="3"/>
      <charset val="128"/>
    </font>
    <font>
      <sz val="8.5"/>
      <name val="Meiryo UI"/>
      <family val="3"/>
      <charset val="128"/>
    </font>
    <font>
      <sz val="10"/>
      <color rgb="FF0070C0"/>
      <name val="Meiryo UI"/>
      <family val="3"/>
      <charset val="128"/>
    </font>
    <font>
      <vertAlign val="superscript"/>
      <sz val="9"/>
      <name val="Meiryo UI"/>
      <family val="3"/>
      <charset val="128"/>
    </font>
    <font>
      <b/>
      <sz val="11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6"/>
      <name val="Meiryo UI"/>
      <family val="3"/>
      <charset val="128"/>
    </font>
    <font>
      <sz val="11"/>
      <color rgb="FF000000"/>
      <name val="游ゴシック"/>
      <family val="3"/>
      <charset val="128"/>
      <scheme val="minor"/>
    </font>
    <font>
      <sz val="11"/>
      <color rgb="FF0070C0"/>
      <name val="Meiryo UI"/>
      <family val="3"/>
      <charset val="12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medium">
        <color indexed="64"/>
      </left>
      <right/>
      <top style="double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auto="1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23" fillId="0" borderId="0"/>
    <xf numFmtId="0" fontId="1" fillId="0" borderId="0">
      <alignment vertical="center"/>
    </xf>
    <xf numFmtId="179" fontId="27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59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4" borderId="0" xfId="0" applyFont="1" applyFill="1">
      <alignment vertical="center"/>
    </xf>
    <xf numFmtId="0" fontId="10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10" fillId="0" borderId="0" xfId="0" applyFont="1">
      <alignment vertical="center"/>
    </xf>
    <xf numFmtId="0" fontId="9" fillId="2" borderId="0" xfId="0" applyFont="1" applyFill="1">
      <alignment vertical="center"/>
    </xf>
    <xf numFmtId="0" fontId="10" fillId="2" borderId="30" xfId="0" applyFont="1" applyFill="1" applyBorder="1" applyAlignment="1">
      <alignment horizontal="left" vertical="center" wrapText="1"/>
    </xf>
    <xf numFmtId="0" fontId="10" fillId="4" borderId="0" xfId="0" applyFont="1" applyFill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2" fillId="2" borderId="0" xfId="0" applyFont="1" applyFill="1">
      <alignment vertical="center"/>
    </xf>
    <xf numFmtId="0" fontId="10" fillId="0" borderId="33" xfId="0" applyFont="1" applyBorder="1">
      <alignment vertical="center"/>
    </xf>
    <xf numFmtId="6" fontId="10" fillId="0" borderId="33" xfId="1" applyFont="1" applyFill="1" applyBorder="1" applyAlignment="1">
      <alignment vertical="center"/>
    </xf>
    <xf numFmtId="0" fontId="10" fillId="0" borderId="30" xfId="0" applyFont="1" applyBorder="1">
      <alignment vertical="center"/>
    </xf>
    <xf numFmtId="0" fontId="10" fillId="0" borderId="20" xfId="0" applyFont="1" applyBorder="1">
      <alignment vertical="center"/>
    </xf>
    <xf numFmtId="0" fontId="11" fillId="0" borderId="34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10" fillId="0" borderId="0" xfId="7" applyFont="1">
      <alignment vertical="center"/>
    </xf>
    <xf numFmtId="0" fontId="10" fillId="2" borderId="0" xfId="7" applyFont="1" applyFill="1">
      <alignment vertical="center"/>
    </xf>
    <xf numFmtId="0" fontId="9" fillId="0" borderId="0" xfId="0" applyFont="1">
      <alignment vertical="center"/>
    </xf>
    <xf numFmtId="0" fontId="8" fillId="2" borderId="0" xfId="0" applyFont="1" applyFill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7" applyFont="1" applyFill="1" applyAlignment="1">
      <alignment vertical="center" wrapText="1"/>
    </xf>
    <xf numFmtId="0" fontId="10" fillId="2" borderId="21" xfId="0" applyFont="1" applyFill="1" applyBorder="1" applyAlignment="1">
      <alignment horizontal="left" vertical="center"/>
    </xf>
    <xf numFmtId="0" fontId="10" fillId="2" borderId="48" xfId="0" applyFont="1" applyFill="1" applyBorder="1">
      <alignment vertical="center"/>
    </xf>
    <xf numFmtId="0" fontId="10" fillId="2" borderId="63" xfId="0" applyFont="1" applyFill="1" applyBorder="1">
      <alignment vertical="center"/>
    </xf>
    <xf numFmtId="0" fontId="10" fillId="2" borderId="43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6" fontId="10" fillId="0" borderId="30" xfId="1" applyFont="1" applyFill="1" applyBorder="1" applyAlignment="1">
      <alignment horizontal="right" vertical="center"/>
    </xf>
    <xf numFmtId="0" fontId="11" fillId="0" borderId="31" xfId="0" applyFont="1" applyBorder="1" applyAlignment="1">
      <alignment horizontal="left" vertical="center" wrapText="1"/>
    </xf>
    <xf numFmtId="0" fontId="10" fillId="2" borderId="30" xfId="0" applyFont="1" applyFill="1" applyBorder="1">
      <alignment vertical="center"/>
    </xf>
    <xf numFmtId="0" fontId="10" fillId="2" borderId="27" xfId="0" applyFont="1" applyFill="1" applyBorder="1">
      <alignment vertical="center"/>
    </xf>
    <xf numFmtId="6" fontId="10" fillId="0" borderId="0" xfId="1" applyFont="1" applyFill="1" applyBorder="1" applyAlignment="1">
      <alignment vertical="center"/>
    </xf>
    <xf numFmtId="6" fontId="10" fillId="2" borderId="0" xfId="1" applyFont="1" applyFill="1" applyBorder="1" applyAlignment="1">
      <alignment vertical="center"/>
    </xf>
    <xf numFmtId="0" fontId="10" fillId="0" borderId="30" xfId="7" applyFont="1" applyBorder="1" applyAlignment="1">
      <alignment vertical="center" wrapText="1"/>
    </xf>
    <xf numFmtId="0" fontId="10" fillId="0" borderId="30" xfId="7" applyFont="1" applyBorder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2" fillId="3" borderId="6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6" fontId="10" fillId="2" borderId="0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6" fontId="10" fillId="0" borderId="40" xfId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 wrapText="1"/>
    </xf>
    <xf numFmtId="6" fontId="10" fillId="2" borderId="0" xfId="1" applyFont="1" applyFill="1" applyBorder="1" applyAlignment="1">
      <alignment horizontal="right" vertical="center"/>
    </xf>
    <xf numFmtId="0" fontId="10" fillId="2" borderId="20" xfId="0" applyFont="1" applyFill="1" applyBorder="1">
      <alignment vertical="center"/>
    </xf>
    <xf numFmtId="0" fontId="11" fillId="2" borderId="31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10" fillId="2" borderId="43" xfId="0" applyFont="1" applyFill="1" applyBorder="1">
      <alignment vertical="center"/>
    </xf>
    <xf numFmtId="0" fontId="10" fillId="0" borderId="0" xfId="5" applyFont="1">
      <alignment vertical="center"/>
    </xf>
    <xf numFmtId="0" fontId="10" fillId="0" borderId="0" xfId="0" applyFont="1" applyAlignment="1">
      <alignment horizontal="left" vertical="center"/>
    </xf>
    <xf numFmtId="0" fontId="10" fillId="2" borderId="22" xfId="0" applyFont="1" applyFill="1" applyBorder="1">
      <alignment vertical="center"/>
    </xf>
    <xf numFmtId="0" fontId="11" fillId="2" borderId="34" xfId="0" applyFont="1" applyFill="1" applyBorder="1">
      <alignment vertical="center"/>
    </xf>
    <xf numFmtId="0" fontId="12" fillId="0" borderId="40" xfId="0" applyFont="1" applyBorder="1" applyAlignment="1">
      <alignment horizontal="left" vertical="center" wrapText="1"/>
    </xf>
    <xf numFmtId="0" fontId="11" fillId="2" borderId="41" xfId="0" applyFont="1" applyFill="1" applyBorder="1">
      <alignment vertical="center"/>
    </xf>
    <xf numFmtId="0" fontId="10" fillId="2" borderId="45" xfId="0" applyFont="1" applyFill="1" applyBorder="1">
      <alignment vertical="center"/>
    </xf>
    <xf numFmtId="0" fontId="10" fillId="2" borderId="21" xfId="0" applyFont="1" applyFill="1" applyBorder="1">
      <alignment vertical="center"/>
    </xf>
    <xf numFmtId="0" fontId="10" fillId="2" borderId="33" xfId="0" applyFont="1" applyFill="1" applyBorder="1">
      <alignment vertical="center"/>
    </xf>
    <xf numFmtId="0" fontId="10" fillId="2" borderId="6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/>
    </xf>
    <xf numFmtId="0" fontId="11" fillId="2" borderId="31" xfId="0" applyFont="1" applyFill="1" applyBorder="1" applyAlignment="1">
      <alignment vertical="center" wrapText="1"/>
    </xf>
    <xf numFmtId="0" fontId="11" fillId="2" borderId="41" xfId="0" applyFont="1" applyFill="1" applyBorder="1" applyAlignment="1">
      <alignment vertical="center" wrapText="1"/>
    </xf>
    <xf numFmtId="0" fontId="11" fillId="2" borderId="31" xfId="7" applyFont="1" applyFill="1" applyBorder="1" applyAlignment="1">
      <alignment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/>
    </xf>
    <xf numFmtId="0" fontId="10" fillId="2" borderId="30" xfId="7" applyFont="1" applyFill="1" applyBorder="1" applyAlignment="1">
      <alignment vertical="center" wrapText="1"/>
    </xf>
    <xf numFmtId="0" fontId="10" fillId="2" borderId="30" xfId="7" applyFont="1" applyFill="1" applyBorder="1">
      <alignment vertical="center"/>
    </xf>
    <xf numFmtId="0" fontId="10" fillId="2" borderId="22" xfId="7" applyFont="1" applyFill="1" applyBorder="1" applyAlignment="1">
      <alignment vertical="center" wrapText="1"/>
    </xf>
    <xf numFmtId="0" fontId="10" fillId="2" borderId="33" xfId="0" applyFont="1" applyFill="1" applyBorder="1" applyAlignment="1">
      <alignment horizontal="left" vertical="center"/>
    </xf>
    <xf numFmtId="0" fontId="12" fillId="2" borderId="33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vertical="center" wrapText="1"/>
    </xf>
    <xf numFmtId="0" fontId="10" fillId="2" borderId="49" xfId="0" applyFont="1" applyFill="1" applyBorder="1" applyAlignment="1">
      <alignment vertical="center" wrapText="1"/>
    </xf>
    <xf numFmtId="0" fontId="11" fillId="2" borderId="31" xfId="5" applyFont="1" applyFill="1" applyBorder="1" applyAlignment="1">
      <alignment vertical="center" wrapText="1"/>
    </xf>
    <xf numFmtId="0" fontId="10" fillId="2" borderId="30" xfId="5" applyFont="1" applyFill="1" applyBorder="1">
      <alignment vertical="center"/>
    </xf>
    <xf numFmtId="0" fontId="10" fillId="2" borderId="33" xfId="5" applyFont="1" applyFill="1" applyBorder="1">
      <alignment vertical="center"/>
    </xf>
    <xf numFmtId="0" fontId="11" fillId="2" borderId="34" xfId="5" applyFont="1" applyFill="1" applyBorder="1" applyAlignment="1">
      <alignment vertical="center" wrapText="1"/>
    </xf>
    <xf numFmtId="0" fontId="11" fillId="0" borderId="57" xfId="0" applyFont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horizontal="left" vertical="center" wrapText="1"/>
    </xf>
    <xf numFmtId="0" fontId="12" fillId="2" borderId="0" xfId="7" applyFont="1" applyFill="1" applyAlignment="1">
      <alignment horizontal="center" vertical="center"/>
    </xf>
    <xf numFmtId="0" fontId="12" fillId="2" borderId="0" xfId="7" applyFont="1" applyFill="1">
      <alignment vertical="center"/>
    </xf>
    <xf numFmtId="0" fontId="12" fillId="3" borderId="5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vertical="center" wrapText="1"/>
    </xf>
    <xf numFmtId="176" fontId="10" fillId="2" borderId="0" xfId="0" applyNumberFormat="1" applyFont="1" applyFill="1" applyAlignment="1">
      <alignment horizontal="right" vertical="center"/>
    </xf>
    <xf numFmtId="0" fontId="11" fillId="2" borderId="50" xfId="0" applyFont="1" applyFill="1" applyBorder="1" applyAlignment="1">
      <alignment vertical="center" wrapText="1"/>
    </xf>
    <xf numFmtId="0" fontId="11" fillId="2" borderId="34" xfId="0" applyFont="1" applyFill="1" applyBorder="1" applyAlignment="1">
      <alignment vertical="center" wrapText="1"/>
    </xf>
    <xf numFmtId="0" fontId="10" fillId="0" borderId="27" xfId="0" applyFont="1" applyBorder="1">
      <alignment vertical="center"/>
    </xf>
    <xf numFmtId="0" fontId="10" fillId="2" borderId="44" xfId="0" applyFont="1" applyFill="1" applyBorder="1" applyAlignment="1">
      <alignment horizontal="left" vertical="center" wrapText="1"/>
    </xf>
    <xf numFmtId="0" fontId="10" fillId="0" borderId="33" xfId="7" applyFont="1" applyBorder="1" applyAlignment="1">
      <alignment vertical="center" wrapText="1"/>
    </xf>
    <xf numFmtId="6" fontId="10" fillId="0" borderId="33" xfId="1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1" fillId="2" borderId="44" xfId="0" applyFont="1" applyFill="1" applyBorder="1">
      <alignment vertical="center"/>
    </xf>
    <xf numFmtId="0" fontId="10" fillId="2" borderId="34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177" fontId="10" fillId="2" borderId="0" xfId="0" applyNumberFormat="1" applyFont="1" applyFill="1" applyAlignment="1">
      <alignment horizontal="right" vertical="center" wrapText="1"/>
    </xf>
    <xf numFmtId="9" fontId="10" fillId="2" borderId="0" xfId="9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2" borderId="31" xfId="7" applyFont="1" applyFill="1" applyBorder="1" applyAlignment="1">
      <alignment vertical="center" wrapText="1"/>
    </xf>
    <xf numFmtId="0" fontId="10" fillId="0" borderId="31" xfId="7" applyFont="1" applyBorder="1" applyAlignment="1">
      <alignment vertical="center" wrapText="1"/>
    </xf>
    <xf numFmtId="0" fontId="10" fillId="2" borderId="34" xfId="7" applyFont="1" applyFill="1" applyBorder="1" applyAlignment="1">
      <alignment vertical="center" wrapText="1"/>
    </xf>
    <xf numFmtId="0" fontId="11" fillId="2" borderId="44" xfId="0" applyFont="1" applyFill="1" applyBorder="1" applyAlignment="1">
      <alignment horizontal="left" vertical="center" wrapText="1"/>
    </xf>
    <xf numFmtId="0" fontId="10" fillId="2" borderId="48" xfId="7" applyFont="1" applyFill="1" applyBorder="1" applyAlignment="1">
      <alignment vertical="center" wrapText="1"/>
    </xf>
    <xf numFmtId="0" fontId="11" fillId="0" borderId="50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6" fontId="10" fillId="0" borderId="27" xfId="1" applyFont="1" applyFill="1" applyBorder="1" applyAlignment="1">
      <alignment horizontal="right" vertical="center"/>
    </xf>
    <xf numFmtId="0" fontId="19" fillId="2" borderId="31" xfId="0" applyFont="1" applyFill="1" applyBorder="1" applyAlignment="1">
      <alignment vertical="center" wrapText="1"/>
    </xf>
    <xf numFmtId="0" fontId="19" fillId="2" borderId="41" xfId="0" applyFont="1" applyFill="1" applyBorder="1" applyAlignment="1">
      <alignment vertical="center" wrapText="1"/>
    </xf>
    <xf numFmtId="0" fontId="11" fillId="0" borderId="41" xfId="0" applyFont="1" applyBorder="1" applyAlignment="1">
      <alignment vertical="center" wrapText="1"/>
    </xf>
    <xf numFmtId="0" fontId="10" fillId="2" borderId="27" xfId="0" applyFont="1" applyFill="1" applyBorder="1" applyAlignment="1">
      <alignment horizontal="left" vertical="center"/>
    </xf>
    <xf numFmtId="0" fontId="10" fillId="0" borderId="30" xfId="0" applyFont="1" applyBorder="1" applyAlignment="1">
      <alignment horizontal="left" vertical="center" wrapText="1"/>
    </xf>
    <xf numFmtId="0" fontId="10" fillId="0" borderId="30" xfId="0" applyFont="1" applyBorder="1" applyAlignment="1">
      <alignment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31" xfId="5" applyFont="1" applyFill="1" applyBorder="1" applyAlignment="1">
      <alignment horizontal="left" vertical="center" wrapText="1"/>
    </xf>
    <xf numFmtId="0" fontId="10" fillId="2" borderId="41" xfId="7" applyFont="1" applyFill="1" applyBorder="1" applyAlignment="1">
      <alignment vertical="center" wrapText="1"/>
    </xf>
    <xf numFmtId="0" fontId="10" fillId="0" borderId="27" xfId="7" applyFont="1" applyBorder="1" applyAlignment="1">
      <alignment vertical="center" wrapText="1"/>
    </xf>
    <xf numFmtId="0" fontId="9" fillId="2" borderId="0" xfId="7" applyFont="1" applyFill="1">
      <alignment vertical="center"/>
    </xf>
    <xf numFmtId="0" fontId="11" fillId="2" borderId="0" xfId="0" applyFont="1" applyFill="1">
      <alignment vertical="center"/>
    </xf>
    <xf numFmtId="0" fontId="11" fillId="0" borderId="31" xfId="0" applyFont="1" applyBorder="1">
      <alignment vertical="center"/>
    </xf>
    <xf numFmtId="0" fontId="11" fillId="0" borderId="64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2" borderId="0" xfId="5" applyFont="1" applyFill="1" applyAlignment="1">
      <alignment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 wrapText="1"/>
    </xf>
    <xf numFmtId="176" fontId="10" fillId="0" borderId="0" xfId="0" applyNumberFormat="1" applyFont="1" applyAlignment="1">
      <alignment horizontal="right" vertical="center"/>
    </xf>
    <xf numFmtId="0" fontId="10" fillId="0" borderId="13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18" fillId="2" borderId="0" xfId="0" applyFont="1" applyFill="1">
      <alignment vertical="center"/>
    </xf>
    <xf numFmtId="6" fontId="10" fillId="0" borderId="30" xfId="1" applyFont="1" applyFill="1" applyBorder="1" applyAlignment="1">
      <alignment horizontal="right" vertical="center" wrapText="1"/>
    </xf>
    <xf numFmtId="0" fontId="10" fillId="2" borderId="0" xfId="5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2" borderId="4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42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left" vertical="center" wrapText="1"/>
    </xf>
    <xf numFmtId="0" fontId="12" fillId="3" borderId="25" xfId="7" applyFont="1" applyFill="1" applyBorder="1" applyAlignment="1">
      <alignment horizontal="center" vertical="center"/>
    </xf>
    <xf numFmtId="0" fontId="12" fillId="3" borderId="67" xfId="7" applyFont="1" applyFill="1" applyBorder="1" applyAlignment="1">
      <alignment horizontal="center" vertical="center"/>
    </xf>
    <xf numFmtId="0" fontId="10" fillId="2" borderId="0" xfId="7" applyFont="1" applyFill="1" applyAlignment="1">
      <alignment horizontal="left" vertical="center"/>
    </xf>
    <xf numFmtId="0" fontId="12" fillId="3" borderId="37" xfId="7" applyFont="1" applyFill="1" applyBorder="1" applyAlignment="1">
      <alignment horizontal="center" vertical="center"/>
    </xf>
    <xf numFmtId="0" fontId="12" fillId="3" borderId="60" xfId="7" applyFont="1" applyFill="1" applyBorder="1" applyAlignment="1">
      <alignment horizontal="center" vertical="center"/>
    </xf>
    <xf numFmtId="0" fontId="12" fillId="3" borderId="3" xfId="7" applyFont="1" applyFill="1" applyBorder="1" applyAlignment="1">
      <alignment horizontal="center" vertical="center"/>
    </xf>
    <xf numFmtId="0" fontId="11" fillId="2" borderId="44" xfId="7" applyFont="1" applyFill="1" applyBorder="1">
      <alignment vertical="center"/>
    </xf>
    <xf numFmtId="0" fontId="10" fillId="4" borderId="0" xfId="7" applyFont="1" applyFill="1">
      <alignment vertical="center"/>
    </xf>
    <xf numFmtId="0" fontId="10" fillId="2" borderId="56" xfId="0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left" vertical="center" wrapText="1"/>
    </xf>
    <xf numFmtId="0" fontId="11" fillId="0" borderId="57" xfId="0" applyFont="1" applyBorder="1" applyAlignment="1">
      <alignment vertical="center" wrapText="1"/>
    </xf>
    <xf numFmtId="6" fontId="10" fillId="0" borderId="53" xfId="1" applyFont="1" applyFill="1" applyBorder="1" applyAlignment="1">
      <alignment horizontal="right" vertical="center"/>
    </xf>
    <xf numFmtId="0" fontId="10" fillId="2" borderId="33" xfId="7" applyFont="1" applyFill="1" applyBorder="1" applyAlignment="1">
      <alignment vertical="center" wrapText="1"/>
    </xf>
    <xf numFmtId="0" fontId="10" fillId="0" borderId="56" xfId="7" applyFont="1" applyBorder="1" applyAlignment="1">
      <alignment horizontal="center" vertical="center"/>
    </xf>
    <xf numFmtId="0" fontId="10" fillId="2" borderId="54" xfId="7" applyFont="1" applyFill="1" applyBorder="1" applyAlignment="1">
      <alignment vertical="center" wrapText="1"/>
    </xf>
    <xf numFmtId="0" fontId="11" fillId="2" borderId="57" xfId="7" applyFont="1" applyFill="1" applyBorder="1" applyAlignment="1">
      <alignment vertical="center" wrapText="1"/>
    </xf>
    <xf numFmtId="0" fontId="12" fillId="2" borderId="40" xfId="7" applyFont="1" applyFill="1" applyBorder="1" applyAlignment="1">
      <alignment horizontal="left" vertical="center" wrapText="1"/>
    </xf>
    <xf numFmtId="0" fontId="10" fillId="2" borderId="33" xfId="0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left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5" borderId="30" xfId="0" applyFont="1" applyFill="1" applyBorder="1">
      <alignment vertical="center"/>
    </xf>
    <xf numFmtId="0" fontId="10" fillId="5" borderId="0" xfId="0" applyFont="1" applyFill="1">
      <alignment vertical="center"/>
    </xf>
    <xf numFmtId="0" fontId="11" fillId="2" borderId="64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5" borderId="31" xfId="0" applyFont="1" applyFill="1" applyBorder="1" applyAlignment="1">
      <alignment vertical="center" wrapText="1"/>
    </xf>
    <xf numFmtId="0" fontId="10" fillId="2" borderId="73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vertical="center" wrapText="1"/>
    </xf>
    <xf numFmtId="0" fontId="11" fillId="2" borderId="68" xfId="0" applyFont="1" applyFill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0" borderId="48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30" xfId="0" applyFont="1" applyBorder="1" applyAlignment="1">
      <alignment horizontal="left" vertical="center"/>
    </xf>
    <xf numFmtId="0" fontId="11" fillId="2" borderId="28" xfId="0" applyFont="1" applyFill="1" applyBorder="1">
      <alignment vertical="center"/>
    </xf>
    <xf numFmtId="0" fontId="12" fillId="2" borderId="30" xfId="0" applyFont="1" applyFill="1" applyBorder="1" applyAlignment="1">
      <alignment horizontal="left" vertical="center" wrapText="1"/>
    </xf>
    <xf numFmtId="0" fontId="10" fillId="2" borderId="58" xfId="0" applyFont="1" applyFill="1" applyBorder="1" applyAlignment="1">
      <alignment horizontal="left" vertical="center" wrapText="1"/>
    </xf>
    <xf numFmtId="0" fontId="10" fillId="2" borderId="3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/>
    </xf>
    <xf numFmtId="0" fontId="10" fillId="2" borderId="63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36" xfId="0" applyFont="1" applyFill="1" applyBorder="1">
      <alignment vertical="center"/>
    </xf>
    <xf numFmtId="0" fontId="10" fillId="2" borderId="17" xfId="0" applyFont="1" applyFill="1" applyBorder="1">
      <alignment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50" xfId="0" applyFont="1" applyFill="1" applyBorder="1">
      <alignment vertical="center"/>
    </xf>
    <xf numFmtId="0" fontId="10" fillId="2" borderId="48" xfId="0" applyFont="1" applyFill="1" applyBorder="1" applyAlignment="1">
      <alignment horizontal="left" vertical="center"/>
    </xf>
    <xf numFmtId="0" fontId="10" fillId="2" borderId="76" xfId="0" applyFont="1" applyFill="1" applyBorder="1" applyAlignment="1">
      <alignment horizontal="center" vertical="center" wrapText="1"/>
    </xf>
    <xf numFmtId="0" fontId="10" fillId="2" borderId="13" xfId="0" applyFont="1" applyFill="1" applyBorder="1">
      <alignment vertical="center"/>
    </xf>
    <xf numFmtId="0" fontId="10" fillId="2" borderId="6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0" fillId="0" borderId="33" xfId="0" applyFont="1" applyBorder="1" applyAlignment="1">
      <alignment vertical="center" wrapText="1"/>
    </xf>
    <xf numFmtId="0" fontId="10" fillId="2" borderId="40" xfId="0" applyFont="1" applyFill="1" applyBorder="1">
      <alignment vertical="center"/>
    </xf>
    <xf numFmtId="0" fontId="10" fillId="2" borderId="49" xfId="0" applyFont="1" applyFill="1" applyBorder="1">
      <alignment vertical="center"/>
    </xf>
    <xf numFmtId="0" fontId="12" fillId="2" borderId="54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2" borderId="64" xfId="0" applyFont="1" applyFill="1" applyBorder="1">
      <alignment vertical="center"/>
    </xf>
    <xf numFmtId="0" fontId="12" fillId="3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top"/>
    </xf>
    <xf numFmtId="0" fontId="12" fillId="3" borderId="3" xfId="5" applyFont="1" applyFill="1" applyBorder="1" applyAlignment="1">
      <alignment horizontal="center" vertical="center"/>
    </xf>
    <xf numFmtId="0" fontId="10" fillId="2" borderId="30" xfId="5" applyFont="1" applyFill="1" applyBorder="1" applyAlignment="1">
      <alignment horizontal="left" vertical="center"/>
    </xf>
    <xf numFmtId="0" fontId="12" fillId="3" borderId="67" xfId="5" applyFont="1" applyFill="1" applyBorder="1" applyAlignment="1">
      <alignment horizontal="center" vertical="center"/>
    </xf>
    <xf numFmtId="0" fontId="11" fillId="2" borderId="41" xfId="5" applyFont="1" applyFill="1" applyBorder="1" applyAlignment="1">
      <alignment vertical="center" wrapText="1"/>
    </xf>
    <xf numFmtId="0" fontId="10" fillId="0" borderId="70" xfId="0" applyFont="1" applyBorder="1" applyAlignment="1">
      <alignment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0" fillId="2" borderId="54" xfId="0" applyFont="1" applyFill="1" applyBorder="1">
      <alignment vertical="center"/>
    </xf>
    <xf numFmtId="0" fontId="10" fillId="2" borderId="63" xfId="0" applyFont="1" applyFill="1" applyBorder="1" applyAlignment="1">
      <alignment vertical="center" wrapText="1"/>
    </xf>
    <xf numFmtId="0" fontId="11" fillId="2" borderId="60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22" fillId="3" borderId="67" xfId="0" applyFont="1" applyFill="1" applyBorder="1" applyAlignment="1">
      <alignment horizontal="center" vertical="center"/>
    </xf>
    <xf numFmtId="0" fontId="10" fillId="2" borderId="33" xfId="7" applyFont="1" applyFill="1" applyBorder="1">
      <alignment vertical="center"/>
    </xf>
    <xf numFmtId="0" fontId="11" fillId="2" borderId="41" xfId="7" applyFont="1" applyFill="1" applyBorder="1">
      <alignment vertical="center"/>
    </xf>
    <xf numFmtId="0" fontId="11" fillId="2" borderId="31" xfId="7" applyFont="1" applyFill="1" applyBorder="1">
      <alignment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2" borderId="40" xfId="0" applyFont="1" applyFill="1" applyBorder="1" applyAlignment="1">
      <alignment vertical="center" wrapText="1"/>
    </xf>
    <xf numFmtId="0" fontId="10" fillId="2" borderId="63" xfId="7" applyFont="1" applyFill="1" applyBorder="1">
      <alignment vertical="center"/>
    </xf>
    <xf numFmtId="0" fontId="11" fillId="2" borderId="64" xfId="7" applyFont="1" applyFill="1" applyBorder="1">
      <alignment vertical="center"/>
    </xf>
    <xf numFmtId="0" fontId="10" fillId="2" borderId="4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0" fillId="2" borderId="45" xfId="0" applyFont="1" applyFill="1" applyBorder="1" applyAlignment="1">
      <alignment vertical="center" wrapText="1"/>
    </xf>
    <xf numFmtId="0" fontId="10" fillId="0" borderId="40" xfId="0" applyFont="1" applyBorder="1">
      <alignment vertical="center"/>
    </xf>
    <xf numFmtId="0" fontId="11" fillId="0" borderId="41" xfId="0" applyFont="1" applyBorder="1">
      <alignment vertical="center"/>
    </xf>
    <xf numFmtId="0" fontId="10" fillId="2" borderId="48" xfId="0" applyFont="1" applyFill="1" applyBorder="1" applyAlignment="1">
      <alignment vertical="center" wrapText="1"/>
    </xf>
    <xf numFmtId="0" fontId="11" fillId="0" borderId="41" xfId="0" applyFont="1" applyBorder="1" applyAlignment="1">
      <alignment horizontal="left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vertical="center" wrapText="1"/>
    </xf>
    <xf numFmtId="0" fontId="9" fillId="5" borderId="0" xfId="0" applyFont="1" applyFill="1">
      <alignment vertical="center"/>
    </xf>
    <xf numFmtId="0" fontId="10" fillId="0" borderId="40" xfId="0" applyFont="1" applyBorder="1" applyAlignment="1">
      <alignment horizontal="left" vertical="center" wrapText="1"/>
    </xf>
    <xf numFmtId="0" fontId="12" fillId="2" borderId="48" xfId="7" applyFont="1" applyFill="1" applyBorder="1" applyAlignment="1">
      <alignment vertical="center" wrapText="1"/>
    </xf>
    <xf numFmtId="0" fontId="10" fillId="2" borderId="27" xfId="7" applyFont="1" applyFill="1" applyBorder="1" applyAlignment="1">
      <alignment vertical="center" wrapText="1"/>
    </xf>
    <xf numFmtId="0" fontId="10" fillId="0" borderId="33" xfId="0" applyFont="1" applyBorder="1" applyAlignment="1">
      <alignment horizontal="lef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3" fillId="2" borderId="60" xfId="7" applyFont="1" applyFill="1" applyBorder="1" applyAlignment="1">
      <alignment vertical="center" wrapText="1"/>
    </xf>
    <xf numFmtId="0" fontId="13" fillId="2" borderId="64" xfId="7" applyFont="1" applyFill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38" xfId="5" applyFont="1" applyFill="1" applyBorder="1" applyAlignment="1">
      <alignment horizontal="center" vertical="center"/>
    </xf>
    <xf numFmtId="0" fontId="10" fillId="0" borderId="38" xfId="5" applyFont="1" applyBorder="1" applyAlignment="1">
      <alignment horizontal="center" vertical="center"/>
    </xf>
    <xf numFmtId="0" fontId="12" fillId="3" borderId="1" xfId="5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38" xfId="7" applyFont="1" applyBorder="1" applyAlignment="1">
      <alignment horizontal="center" vertical="center"/>
    </xf>
    <xf numFmtId="0" fontId="10" fillId="0" borderId="47" xfId="7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38" xfId="7" applyFont="1" applyBorder="1" applyAlignment="1">
      <alignment horizontal="center" vertical="center" wrapText="1"/>
    </xf>
    <xf numFmtId="0" fontId="10" fillId="0" borderId="29" xfId="7" applyFont="1" applyBorder="1" applyAlignment="1">
      <alignment horizontal="center" vertical="center"/>
    </xf>
    <xf numFmtId="0" fontId="19" fillId="2" borderId="34" xfId="0" applyFont="1" applyFill="1" applyBorder="1" applyAlignment="1">
      <alignment vertical="center" wrapText="1"/>
    </xf>
    <xf numFmtId="0" fontId="12" fillId="0" borderId="33" xfId="0" applyFont="1" applyBorder="1" applyAlignment="1">
      <alignment horizontal="left" vertical="center" wrapText="1"/>
    </xf>
    <xf numFmtId="0" fontId="10" fillId="2" borderId="62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vertical="center" wrapText="1"/>
    </xf>
    <xf numFmtId="0" fontId="11" fillId="0" borderId="44" xfId="0" applyFont="1" applyBorder="1" applyAlignment="1">
      <alignment vertical="center" wrapText="1"/>
    </xf>
    <xf numFmtId="0" fontId="12" fillId="2" borderId="40" xfId="0" applyFont="1" applyFill="1" applyBorder="1" applyAlignment="1">
      <alignment horizontal="left" vertical="center"/>
    </xf>
    <xf numFmtId="0" fontId="10" fillId="2" borderId="78" xfId="0" applyFont="1" applyFill="1" applyBorder="1" applyAlignment="1">
      <alignment horizontal="center" vertical="center" wrapText="1"/>
    </xf>
    <xf numFmtId="0" fontId="10" fillId="0" borderId="32" xfId="7" applyFont="1" applyBorder="1" applyAlignment="1">
      <alignment horizontal="center" vertical="center" wrapText="1" shrinkToFit="1"/>
    </xf>
    <xf numFmtId="0" fontId="10" fillId="0" borderId="29" xfId="7" applyFont="1" applyBorder="1" applyAlignment="1">
      <alignment horizontal="center" vertical="center" wrapText="1" shrinkToFit="1"/>
    </xf>
    <xf numFmtId="0" fontId="10" fillId="0" borderId="62" xfId="7" applyFont="1" applyBorder="1" applyAlignment="1">
      <alignment horizontal="center" vertical="center" wrapText="1"/>
    </xf>
    <xf numFmtId="0" fontId="10" fillId="0" borderId="29" xfId="7" applyFont="1" applyBorder="1" applyAlignment="1">
      <alignment horizontal="center" vertical="center" wrapText="1"/>
    </xf>
    <xf numFmtId="0" fontId="10" fillId="0" borderId="26" xfId="7" applyFont="1" applyBorder="1" applyAlignment="1">
      <alignment horizontal="center" vertical="center" wrapText="1"/>
    </xf>
    <xf numFmtId="0" fontId="10" fillId="0" borderId="32" xfId="7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 shrinkToFit="1"/>
    </xf>
    <xf numFmtId="0" fontId="10" fillId="0" borderId="3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2" borderId="55" xfId="5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74" xfId="0" applyFont="1" applyFill="1" applyBorder="1" applyAlignment="1">
      <alignment horizontal="center" vertical="center"/>
    </xf>
    <xf numFmtId="0" fontId="10" fillId="0" borderId="55" xfId="7" applyFont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1" fillId="2" borderId="34" xfId="0" applyFont="1" applyFill="1" applyBorder="1" applyAlignment="1">
      <alignment horizontal="center" vertical="center"/>
    </xf>
    <xf numFmtId="0" fontId="9" fillId="2" borderId="0" xfId="5" applyFont="1" applyFill="1">
      <alignment vertical="center"/>
    </xf>
    <xf numFmtId="0" fontId="9" fillId="0" borderId="0" xfId="5" applyFont="1">
      <alignment vertical="center"/>
    </xf>
    <xf numFmtId="0" fontId="10" fillId="2" borderId="10" xfId="5" applyFont="1" applyFill="1" applyBorder="1" applyAlignment="1">
      <alignment horizontal="center" vertical="center"/>
    </xf>
    <xf numFmtId="6" fontId="10" fillId="0" borderId="4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2" borderId="61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 shrinkToFit="1"/>
    </xf>
    <xf numFmtId="0" fontId="10" fillId="0" borderId="2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2" borderId="0" xfId="0" applyFont="1" applyFill="1" applyAlignment="1"/>
    <xf numFmtId="0" fontId="10" fillId="0" borderId="0" xfId="0" applyFont="1" applyAlignment="1">
      <alignment horizontal="left"/>
    </xf>
    <xf numFmtId="0" fontId="25" fillId="0" borderId="0" xfId="0" applyFont="1" applyAlignment="1">
      <alignment horizontal="right" vertical="center"/>
    </xf>
    <xf numFmtId="6" fontId="10" fillId="2" borderId="54" xfId="0" applyNumberFormat="1" applyFont="1" applyFill="1" applyBorder="1" applyAlignment="1">
      <alignment horizontal="right" vertical="center" wrapText="1"/>
    </xf>
    <xf numFmtId="6" fontId="10" fillId="2" borderId="40" xfId="0" applyNumberFormat="1" applyFont="1" applyFill="1" applyBorder="1" applyAlignment="1">
      <alignment horizontal="right" vertical="center" wrapText="1"/>
    </xf>
    <xf numFmtId="6" fontId="10" fillId="2" borderId="30" xfId="0" applyNumberFormat="1" applyFont="1" applyFill="1" applyBorder="1" applyAlignment="1">
      <alignment horizontal="right" vertical="center" wrapText="1"/>
    </xf>
    <xf numFmtId="6" fontId="10" fillId="2" borderId="33" xfId="0" applyNumberFormat="1" applyFont="1" applyFill="1" applyBorder="1" applyAlignment="1">
      <alignment horizontal="right" vertical="center" wrapText="1"/>
    </xf>
    <xf numFmtId="6" fontId="10" fillId="0" borderId="40" xfId="0" applyNumberFormat="1" applyFont="1" applyBorder="1" applyAlignment="1">
      <alignment horizontal="right" vertical="center" wrapText="1"/>
    </xf>
    <xf numFmtId="6" fontId="10" fillId="0" borderId="30" xfId="0" applyNumberFormat="1" applyFont="1" applyBorder="1" applyAlignment="1">
      <alignment horizontal="right" vertical="center" wrapText="1"/>
    </xf>
    <xf numFmtId="6" fontId="10" fillId="0" borderId="33" xfId="0" applyNumberFormat="1" applyFont="1" applyBorder="1" applyAlignment="1">
      <alignment horizontal="right" vertical="center" wrapText="1"/>
    </xf>
    <xf numFmtId="0" fontId="13" fillId="2" borderId="31" xfId="7" applyFont="1" applyFill="1" applyBorder="1" applyAlignment="1">
      <alignment vertical="center" wrapText="1"/>
    </xf>
    <xf numFmtId="0" fontId="10" fillId="0" borderId="10" xfId="7" applyFont="1" applyBorder="1" applyAlignment="1">
      <alignment horizontal="center" vertical="center"/>
    </xf>
    <xf numFmtId="0" fontId="11" fillId="2" borderId="28" xfId="7" applyFont="1" applyFill="1" applyBorder="1">
      <alignment vertical="center"/>
    </xf>
    <xf numFmtId="0" fontId="10" fillId="0" borderId="65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6" fontId="10" fillId="0" borderId="58" xfId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0" fillId="2" borderId="0" xfId="0" applyFont="1" applyFill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right" vertical="center" wrapText="1"/>
    </xf>
    <xf numFmtId="0" fontId="10" fillId="0" borderId="7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 wrapText="1"/>
    </xf>
    <xf numFmtId="0" fontId="5" fillId="2" borderId="0" xfId="0" applyFont="1" applyFill="1">
      <alignment vertical="center"/>
    </xf>
    <xf numFmtId="0" fontId="6" fillId="0" borderId="39" xfId="0" applyFont="1" applyBorder="1" applyAlignment="1">
      <alignment horizontal="center" vertical="center"/>
    </xf>
    <xf numFmtId="0" fontId="10" fillId="0" borderId="80" xfId="0" applyFont="1" applyBorder="1">
      <alignment vertical="center"/>
    </xf>
    <xf numFmtId="0" fontId="11" fillId="0" borderId="34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left" vertical="center" wrapText="1"/>
    </xf>
    <xf numFmtId="0" fontId="6" fillId="0" borderId="6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31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26" fillId="2" borderId="34" xfId="0" applyFont="1" applyFill="1" applyBorder="1">
      <alignment vertical="center"/>
    </xf>
    <xf numFmtId="0" fontId="26" fillId="2" borderId="0" xfId="0" applyFont="1" applyFill="1">
      <alignment vertical="center"/>
    </xf>
    <xf numFmtId="6" fontId="10" fillId="0" borderId="30" xfId="0" applyNumberFormat="1" applyFont="1" applyBorder="1">
      <alignment vertical="center"/>
    </xf>
    <xf numFmtId="6" fontId="10" fillId="0" borderId="30" xfId="0" applyNumberFormat="1" applyFont="1" applyBorder="1" applyAlignment="1">
      <alignment horizontal="right" vertical="center"/>
    </xf>
    <xf numFmtId="0" fontId="10" fillId="0" borderId="31" xfId="0" applyFont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left" vertical="center"/>
    </xf>
    <xf numFmtId="0" fontId="19" fillId="2" borderId="50" xfId="0" applyFont="1" applyFill="1" applyBorder="1" applyAlignment="1">
      <alignment horizontal="left" vertical="center" wrapText="1"/>
    </xf>
    <xf numFmtId="6" fontId="10" fillId="2" borderId="30" xfId="0" applyNumberFormat="1" applyFont="1" applyFill="1" applyBorder="1">
      <alignment vertical="center"/>
    </xf>
    <xf numFmtId="6" fontId="10" fillId="2" borderId="30" xfId="0" applyNumberFormat="1" applyFont="1" applyFill="1" applyBorder="1" applyAlignment="1">
      <alignment vertical="center" wrapText="1"/>
    </xf>
    <xf numFmtId="6" fontId="10" fillId="2" borderId="27" xfId="0" applyNumberFormat="1" applyFont="1" applyFill="1" applyBorder="1">
      <alignment vertical="center"/>
    </xf>
    <xf numFmtId="6" fontId="10" fillId="2" borderId="33" xfId="0" applyNumberFormat="1" applyFont="1" applyFill="1" applyBorder="1" applyAlignment="1">
      <alignment horizontal="right" vertical="center"/>
    </xf>
    <xf numFmtId="6" fontId="10" fillId="0" borderId="40" xfId="7" applyNumberFormat="1" applyFont="1" applyBorder="1" applyAlignment="1">
      <alignment horizontal="right" vertical="center" wrapText="1"/>
    </xf>
    <xf numFmtId="6" fontId="10" fillId="0" borderId="33" xfId="7" applyNumberFormat="1" applyFont="1" applyBorder="1" applyAlignment="1">
      <alignment horizontal="right" vertical="center" wrapText="1"/>
    </xf>
    <xf numFmtId="6" fontId="10" fillId="0" borderId="48" xfId="7" applyNumberFormat="1" applyFont="1" applyBorder="1" applyAlignment="1">
      <alignment horizontal="right" vertical="center" wrapText="1"/>
    </xf>
    <xf numFmtId="6" fontId="10" fillId="0" borderId="27" xfId="7" applyNumberFormat="1" applyFont="1" applyBorder="1" applyAlignment="1">
      <alignment horizontal="right" vertical="center" wrapText="1"/>
    </xf>
    <xf numFmtId="6" fontId="10" fillId="2" borderId="30" xfId="7" applyNumberFormat="1" applyFont="1" applyFill="1" applyBorder="1" applyAlignment="1">
      <alignment horizontal="right" vertical="center" wrapText="1"/>
    </xf>
    <xf numFmtId="6" fontId="10" fillId="2" borderId="33" xfId="7" applyNumberFormat="1" applyFont="1" applyFill="1" applyBorder="1" applyAlignment="1">
      <alignment horizontal="right" vertical="center" wrapText="1"/>
    </xf>
    <xf numFmtId="6" fontId="10" fillId="2" borderId="54" xfId="7" applyNumberFormat="1" applyFont="1" applyFill="1" applyBorder="1" applyAlignment="1">
      <alignment horizontal="right" vertical="center" wrapText="1"/>
    </xf>
    <xf numFmtId="6" fontId="10" fillId="2" borderId="48" xfId="7" applyNumberFormat="1" applyFont="1" applyFill="1" applyBorder="1" applyAlignment="1">
      <alignment horizontal="right" vertical="center" wrapText="1"/>
    </xf>
    <xf numFmtId="6" fontId="10" fillId="0" borderId="30" xfId="7" applyNumberFormat="1" applyFont="1" applyBorder="1" applyAlignment="1">
      <alignment horizontal="right" vertical="center" wrapText="1"/>
    </xf>
    <xf numFmtId="6" fontId="10" fillId="0" borderId="43" xfId="0" applyNumberFormat="1" applyFont="1" applyBorder="1" applyAlignment="1">
      <alignment horizontal="right" vertical="center"/>
    </xf>
    <xf numFmtId="6" fontId="10" fillId="0" borderId="30" xfId="7" applyNumberFormat="1" applyFont="1" applyBorder="1" applyAlignment="1">
      <alignment horizontal="right" vertical="center"/>
    </xf>
    <xf numFmtId="6" fontId="10" fillId="2" borderId="22" xfId="7" applyNumberFormat="1" applyFont="1" applyFill="1" applyBorder="1" applyAlignment="1">
      <alignment horizontal="right" vertical="center" wrapText="1"/>
    </xf>
    <xf numFmtId="6" fontId="10" fillId="2" borderId="27" xfId="7" applyNumberFormat="1" applyFont="1" applyFill="1" applyBorder="1">
      <alignment vertical="center"/>
    </xf>
    <xf numFmtId="6" fontId="10" fillId="2" borderId="30" xfId="7" applyNumberFormat="1" applyFont="1" applyFill="1" applyBorder="1">
      <alignment vertical="center"/>
    </xf>
    <xf numFmtId="6" fontId="10" fillId="2" borderId="63" xfId="7" applyNumberFormat="1" applyFont="1" applyFill="1" applyBorder="1">
      <alignment vertical="center"/>
    </xf>
    <xf numFmtId="6" fontId="10" fillId="2" borderId="20" xfId="0" applyNumberFormat="1" applyFont="1" applyFill="1" applyBorder="1" applyAlignment="1">
      <alignment vertical="center" wrapText="1"/>
    </xf>
    <xf numFmtId="6" fontId="10" fillId="2" borderId="33" xfId="7" applyNumberFormat="1" applyFont="1" applyFill="1" applyBorder="1">
      <alignment vertical="center"/>
    </xf>
    <xf numFmtId="6" fontId="10" fillId="0" borderId="33" xfId="0" applyNumberFormat="1" applyFont="1" applyBorder="1">
      <alignment vertical="center"/>
    </xf>
    <xf numFmtId="6" fontId="10" fillId="0" borderId="58" xfId="0" applyNumberFormat="1" applyFont="1" applyBorder="1" applyAlignment="1">
      <alignment horizontal="right" vertical="center"/>
    </xf>
    <xf numFmtId="6" fontId="10" fillId="2" borderId="48" xfId="0" applyNumberFormat="1" applyFont="1" applyFill="1" applyBorder="1" applyAlignment="1">
      <alignment horizontal="right" vertical="center"/>
    </xf>
    <xf numFmtId="6" fontId="10" fillId="2" borderId="30" xfId="0" applyNumberFormat="1" applyFont="1" applyFill="1" applyBorder="1" applyAlignment="1">
      <alignment horizontal="right" vertical="center"/>
    </xf>
    <xf numFmtId="6" fontId="10" fillId="2" borderId="33" xfId="0" applyNumberFormat="1" applyFont="1" applyFill="1" applyBorder="1">
      <alignment vertical="center"/>
    </xf>
    <xf numFmtId="6" fontId="10" fillId="0" borderId="40" xfId="0" applyNumberFormat="1" applyFont="1" applyBorder="1">
      <alignment vertical="center"/>
    </xf>
    <xf numFmtId="6" fontId="10" fillId="0" borderId="27" xfId="0" applyNumberFormat="1" applyFont="1" applyBorder="1" applyAlignment="1">
      <alignment horizontal="right" vertical="center"/>
    </xf>
    <xf numFmtId="6" fontId="10" fillId="0" borderId="33" xfId="0" applyNumberFormat="1" applyFont="1" applyBorder="1" applyAlignment="1">
      <alignment horizontal="right" vertical="center"/>
    </xf>
    <xf numFmtId="6" fontId="10" fillId="2" borderId="9" xfId="0" applyNumberFormat="1" applyFont="1" applyFill="1" applyBorder="1" applyAlignment="1">
      <alignment horizontal="right" vertical="center" wrapText="1"/>
    </xf>
    <xf numFmtId="6" fontId="10" fillId="2" borderId="40" xfId="0" applyNumberFormat="1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6" fontId="10" fillId="0" borderId="0" xfId="0" applyNumberFormat="1" applyFont="1" applyAlignment="1">
      <alignment horizontal="right" vertical="center"/>
    </xf>
    <xf numFmtId="6" fontId="10" fillId="2" borderId="11" xfId="0" applyNumberFormat="1" applyFont="1" applyFill="1" applyBorder="1" applyAlignment="1">
      <alignment horizontal="right" vertical="center" wrapText="1"/>
    </xf>
    <xf numFmtId="6" fontId="10" fillId="2" borderId="17" xfId="0" applyNumberFormat="1" applyFont="1" applyFill="1" applyBorder="1" applyAlignment="1">
      <alignment horizontal="right" vertical="center" wrapText="1"/>
    </xf>
    <xf numFmtId="6" fontId="10" fillId="0" borderId="23" xfId="0" applyNumberFormat="1" applyFont="1" applyBorder="1" applyAlignment="1">
      <alignment horizontal="right" vertical="center"/>
    </xf>
    <xf numFmtId="6" fontId="10" fillId="0" borderId="54" xfId="0" applyNumberFormat="1" applyFont="1" applyBorder="1" applyAlignment="1">
      <alignment horizontal="right" vertical="center" wrapText="1"/>
    </xf>
    <xf numFmtId="6" fontId="10" fillId="2" borderId="54" xfId="0" applyNumberFormat="1" applyFont="1" applyFill="1" applyBorder="1" applyAlignment="1">
      <alignment horizontal="right" vertical="center"/>
    </xf>
    <xf numFmtId="6" fontId="10" fillId="2" borderId="21" xfId="0" applyNumberFormat="1" applyFont="1" applyFill="1" applyBorder="1" applyAlignment="1">
      <alignment horizontal="right" vertical="center" wrapText="1"/>
    </xf>
    <xf numFmtId="0" fontId="10" fillId="0" borderId="48" xfId="0" applyFont="1" applyBorder="1">
      <alignment vertical="center"/>
    </xf>
    <xf numFmtId="0" fontId="10" fillId="0" borderId="49" xfId="0" applyFont="1" applyBorder="1">
      <alignment vertical="center"/>
    </xf>
    <xf numFmtId="0" fontId="10" fillId="0" borderId="49" xfId="0" applyFont="1" applyBorder="1" applyAlignment="1">
      <alignment vertical="center" wrapText="1"/>
    </xf>
    <xf numFmtId="0" fontId="10" fillId="2" borderId="0" xfId="0" applyFont="1" applyFill="1" applyAlignment="1">
      <alignment horizontal="right" vertical="top"/>
    </xf>
    <xf numFmtId="0" fontId="10" fillId="2" borderId="0" xfId="5" applyFont="1" applyFill="1" applyAlignment="1">
      <alignment horizontal="right" vertical="center"/>
    </xf>
    <xf numFmtId="6" fontId="10" fillId="2" borderId="30" xfId="5" applyNumberFormat="1" applyFont="1" applyFill="1" applyBorder="1" applyAlignment="1">
      <alignment horizontal="right" vertical="center"/>
    </xf>
    <xf numFmtId="6" fontId="10" fillId="2" borderId="33" xfId="5" applyNumberFormat="1" applyFont="1" applyFill="1" applyBorder="1" applyAlignment="1">
      <alignment horizontal="right" vertical="center"/>
    </xf>
    <xf numFmtId="0" fontId="10" fillId="0" borderId="27" xfId="5" applyFont="1" applyBorder="1">
      <alignment vertical="center"/>
    </xf>
    <xf numFmtId="0" fontId="12" fillId="3" borderId="5" xfId="0" applyFont="1" applyFill="1" applyBorder="1" applyAlignment="1">
      <alignment horizontal="right" vertical="center"/>
    </xf>
    <xf numFmtId="6" fontId="10" fillId="2" borderId="20" xfId="0" applyNumberFormat="1" applyFont="1" applyFill="1" applyBorder="1" applyAlignment="1">
      <alignment horizontal="right" vertical="center" wrapText="1"/>
    </xf>
    <xf numFmtId="0" fontId="10" fillId="0" borderId="40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6" fontId="10" fillId="2" borderId="13" xfId="0" applyNumberFormat="1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vertical="center" wrapText="1"/>
    </xf>
    <xf numFmtId="6" fontId="10" fillId="2" borderId="21" xfId="0" applyNumberFormat="1" applyFont="1" applyFill="1" applyBorder="1" applyAlignment="1">
      <alignment horizontal="right" vertical="center"/>
    </xf>
    <xf numFmtId="6" fontId="10" fillId="2" borderId="19" xfId="0" applyNumberFormat="1" applyFont="1" applyFill="1" applyBorder="1" applyAlignment="1">
      <alignment horizontal="right" vertical="center"/>
    </xf>
    <xf numFmtId="6" fontId="10" fillId="0" borderId="13" xfId="0" applyNumberFormat="1" applyFont="1" applyBorder="1" applyAlignment="1">
      <alignment horizontal="right" vertical="center"/>
    </xf>
    <xf numFmtId="6" fontId="10" fillId="0" borderId="48" xfId="0" applyNumberFormat="1" applyFont="1" applyBorder="1" applyAlignment="1">
      <alignment horizontal="right" vertical="center" wrapText="1"/>
    </xf>
    <xf numFmtId="6" fontId="10" fillId="0" borderId="13" xfId="0" applyNumberFormat="1" applyFont="1" applyBorder="1" applyAlignment="1">
      <alignment horizontal="right" vertical="center" wrapText="1"/>
    </xf>
    <xf numFmtId="6" fontId="10" fillId="2" borderId="49" xfId="0" applyNumberFormat="1" applyFont="1" applyFill="1" applyBorder="1" applyAlignment="1">
      <alignment horizontal="right" vertical="center"/>
    </xf>
    <xf numFmtId="6" fontId="10" fillId="2" borderId="43" xfId="0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6" fontId="10" fillId="2" borderId="13" xfId="0" applyNumberFormat="1" applyFont="1" applyFill="1" applyBorder="1" applyAlignment="1">
      <alignment horizontal="right" vertical="center" wrapText="1"/>
    </xf>
    <xf numFmtId="6" fontId="10" fillId="5" borderId="13" xfId="0" applyNumberFormat="1" applyFont="1" applyFill="1" applyBorder="1" applyAlignment="1">
      <alignment horizontal="right" vertical="center"/>
    </xf>
    <xf numFmtId="6" fontId="10" fillId="0" borderId="19" xfId="0" applyNumberFormat="1" applyFont="1" applyBorder="1" applyAlignment="1">
      <alignment horizontal="right" vertical="center" wrapText="1"/>
    </xf>
    <xf numFmtId="6" fontId="10" fillId="0" borderId="20" xfId="0" applyNumberFormat="1" applyFont="1" applyBorder="1" applyAlignment="1">
      <alignment horizontal="right" vertical="center"/>
    </xf>
    <xf numFmtId="6" fontId="10" fillId="0" borderId="20" xfId="0" applyNumberFormat="1" applyFont="1" applyBorder="1" applyAlignment="1">
      <alignment horizontal="right" vertical="center" wrapText="1"/>
    </xf>
    <xf numFmtId="6" fontId="10" fillId="2" borderId="45" xfId="0" applyNumberFormat="1" applyFont="1" applyFill="1" applyBorder="1" applyAlignment="1">
      <alignment horizontal="right" vertical="center"/>
    </xf>
    <xf numFmtId="6" fontId="10" fillId="2" borderId="20" xfId="0" applyNumberFormat="1" applyFont="1" applyFill="1" applyBorder="1" applyAlignment="1">
      <alignment horizontal="right" vertical="center"/>
    </xf>
    <xf numFmtId="6" fontId="10" fillId="2" borderId="22" xfId="0" applyNumberFormat="1" applyFont="1" applyFill="1" applyBorder="1" applyAlignment="1">
      <alignment horizontal="right" vertical="center"/>
    </xf>
    <xf numFmtId="6" fontId="10" fillId="2" borderId="9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horizontal="right" vertical="center"/>
    </xf>
    <xf numFmtId="6" fontId="10" fillId="0" borderId="9" xfId="0" applyNumberFormat="1" applyFont="1" applyBorder="1" applyAlignment="1">
      <alignment horizontal="right" vertical="center"/>
    </xf>
    <xf numFmtId="6" fontId="10" fillId="0" borderId="15" xfId="0" applyNumberFormat="1" applyFont="1" applyBorder="1" applyAlignment="1">
      <alignment horizontal="right" vertical="center"/>
    </xf>
    <xf numFmtId="6" fontId="10" fillId="0" borderId="49" xfId="0" applyNumberFormat="1" applyFont="1" applyBorder="1" applyAlignment="1">
      <alignment horizontal="right" vertical="center"/>
    </xf>
    <xf numFmtId="6" fontId="10" fillId="0" borderId="54" xfId="0" applyNumberFormat="1" applyFont="1" applyBorder="1" applyAlignment="1">
      <alignment horizontal="right" vertical="center"/>
    </xf>
    <xf numFmtId="6" fontId="10" fillId="2" borderId="27" xfId="0" applyNumberFormat="1" applyFont="1" applyFill="1" applyBorder="1" applyAlignment="1">
      <alignment horizontal="right" vertical="center"/>
    </xf>
    <xf numFmtId="6" fontId="10" fillId="2" borderId="63" xfId="0" applyNumberFormat="1" applyFont="1" applyFill="1" applyBorder="1" applyAlignment="1">
      <alignment horizontal="right" vertical="center"/>
    </xf>
    <xf numFmtId="6" fontId="10" fillId="0" borderId="45" xfId="0" applyNumberFormat="1" applyFont="1" applyBorder="1" applyAlignment="1">
      <alignment horizontal="right" vertical="center"/>
    </xf>
    <xf numFmtId="6" fontId="10" fillId="0" borderId="48" xfId="0" applyNumberFormat="1" applyFont="1" applyBorder="1" applyAlignment="1">
      <alignment horizontal="right" vertical="center"/>
    </xf>
    <xf numFmtId="6" fontId="10" fillId="0" borderId="49" xfId="0" applyNumberFormat="1" applyFont="1" applyBorder="1" applyAlignment="1">
      <alignment horizontal="right" vertical="center" wrapText="1"/>
    </xf>
    <xf numFmtId="6" fontId="10" fillId="0" borderId="63" xfId="0" applyNumberFormat="1" applyFont="1" applyBorder="1" applyAlignment="1">
      <alignment horizontal="right" vertical="center"/>
    </xf>
    <xf numFmtId="6" fontId="10" fillId="0" borderId="27" xfId="0" applyNumberFormat="1" applyFont="1" applyBorder="1" applyAlignment="1">
      <alignment horizontal="right" vertical="center" wrapText="1"/>
    </xf>
    <xf numFmtId="6" fontId="10" fillId="0" borderId="53" xfId="0" applyNumberFormat="1" applyFont="1" applyBorder="1" applyAlignment="1">
      <alignment horizontal="right" vertical="center" wrapText="1"/>
    </xf>
    <xf numFmtId="6" fontId="10" fillId="2" borderId="63" xfId="0" applyNumberFormat="1" applyFont="1" applyFill="1" applyBorder="1" applyAlignment="1">
      <alignment horizontal="right" vertical="center" wrapText="1"/>
    </xf>
    <xf numFmtId="6" fontId="10" fillId="0" borderId="45" xfId="0" applyNumberFormat="1" applyFont="1" applyBorder="1" applyAlignment="1">
      <alignment horizontal="right" vertical="center" wrapText="1"/>
    </xf>
    <xf numFmtId="0" fontId="10" fillId="2" borderId="82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left" vertical="center" wrapText="1"/>
    </xf>
    <xf numFmtId="0" fontId="26" fillId="2" borderId="31" xfId="0" applyFont="1" applyFill="1" applyBorder="1">
      <alignment vertical="center"/>
    </xf>
    <xf numFmtId="6" fontId="10" fillId="2" borderId="81" xfId="0" applyNumberFormat="1" applyFont="1" applyFill="1" applyBorder="1" applyAlignment="1">
      <alignment horizontal="right" vertical="center" wrapText="1"/>
    </xf>
    <xf numFmtId="0" fontId="11" fillId="0" borderId="27" xfId="0" applyFont="1" applyBorder="1">
      <alignment vertical="center"/>
    </xf>
    <xf numFmtId="6" fontId="10" fillId="0" borderId="70" xfId="0" applyNumberFormat="1" applyFont="1" applyBorder="1" applyAlignment="1">
      <alignment horizontal="right" vertical="center" wrapText="1"/>
    </xf>
    <xf numFmtId="6" fontId="10" fillId="2" borderId="27" xfId="0" applyNumberFormat="1" applyFont="1" applyFill="1" applyBorder="1" applyAlignment="1">
      <alignment horizontal="right" vertical="center" wrapText="1"/>
    </xf>
    <xf numFmtId="6" fontId="10" fillId="0" borderId="43" xfId="0" applyNumberFormat="1" applyFont="1" applyBorder="1" applyAlignment="1">
      <alignment horizontal="right" vertical="center" wrapText="1"/>
    </xf>
    <xf numFmtId="6" fontId="10" fillId="0" borderId="21" xfId="0" applyNumberFormat="1" applyFont="1" applyBorder="1" applyAlignment="1">
      <alignment horizontal="right" vertical="center"/>
    </xf>
    <xf numFmtId="6" fontId="10" fillId="0" borderId="63" xfId="0" applyNumberFormat="1" applyFont="1" applyBorder="1" applyAlignment="1">
      <alignment horizontal="right" vertical="center" wrapText="1"/>
    </xf>
    <xf numFmtId="6" fontId="10" fillId="2" borderId="43" xfId="0" applyNumberFormat="1" applyFont="1" applyFill="1" applyBorder="1" applyAlignment="1">
      <alignment horizontal="right" vertical="center" wrapText="1"/>
    </xf>
    <xf numFmtId="178" fontId="10" fillId="0" borderId="54" xfId="0" applyNumberFormat="1" applyFont="1" applyBorder="1">
      <alignment vertical="center"/>
    </xf>
    <xf numFmtId="0" fontId="12" fillId="0" borderId="0" xfId="0" applyFont="1" applyAlignment="1">
      <alignment horizontal="right" vertical="center" wrapText="1"/>
    </xf>
    <xf numFmtId="0" fontId="22" fillId="2" borderId="0" xfId="0" applyFont="1" applyFill="1" applyAlignment="1">
      <alignment horizontal="right" vertical="center"/>
    </xf>
    <xf numFmtId="6" fontId="10" fillId="2" borderId="63" xfId="0" applyNumberFormat="1" applyFont="1" applyFill="1" applyBorder="1">
      <alignment vertical="center"/>
    </xf>
    <xf numFmtId="6" fontId="10" fillId="2" borderId="22" xfId="0" applyNumberFormat="1" applyFont="1" applyFill="1" applyBorder="1" applyAlignment="1">
      <alignment vertical="center" wrapText="1"/>
    </xf>
    <xf numFmtId="6" fontId="10" fillId="0" borderId="27" xfId="0" applyNumberFormat="1" applyFont="1" applyBorder="1">
      <alignment vertical="center"/>
    </xf>
    <xf numFmtId="6" fontId="10" fillId="0" borderId="22" xfId="0" applyNumberFormat="1" applyFont="1" applyBorder="1" applyAlignment="1">
      <alignment horizontal="right" vertical="center"/>
    </xf>
    <xf numFmtId="0" fontId="9" fillId="2" borderId="0" xfId="0" applyFont="1" applyFill="1" applyAlignment="1">
      <alignment horizontal="right" vertical="center" wrapText="1"/>
    </xf>
    <xf numFmtId="6" fontId="10" fillId="0" borderId="21" xfId="0" applyNumberFormat="1" applyFont="1" applyBorder="1" applyAlignment="1">
      <alignment horizontal="right" vertical="center" wrapText="1"/>
    </xf>
    <xf numFmtId="6" fontId="10" fillId="0" borderId="15" xfId="0" applyNumberFormat="1" applyFont="1" applyBorder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0" fillId="0" borderId="63" xfId="0" applyFont="1" applyBorder="1" applyAlignment="1">
      <alignment horizontal="left" vertical="center" wrapText="1"/>
    </xf>
    <xf numFmtId="6" fontId="10" fillId="0" borderId="22" xfId="0" applyNumberFormat="1" applyFont="1" applyBorder="1" applyAlignment="1">
      <alignment horizontal="right" vertical="center" wrapText="1"/>
    </xf>
    <xf numFmtId="0" fontId="10" fillId="0" borderId="0" xfId="7" applyFont="1" applyAlignment="1">
      <alignment horizontal="center" vertical="center"/>
    </xf>
    <xf numFmtId="0" fontId="6" fillId="2" borderId="0" xfId="7" applyFont="1" applyFill="1" applyAlignment="1">
      <alignment horizontal="right" vertical="center"/>
    </xf>
    <xf numFmtId="0" fontId="10" fillId="2" borderId="73" xfId="7" applyFont="1" applyFill="1" applyBorder="1" applyAlignment="1">
      <alignment horizontal="center" vertical="center" wrapText="1"/>
    </xf>
    <xf numFmtId="0" fontId="10" fillId="0" borderId="72" xfId="7" applyFont="1" applyBorder="1" applyAlignment="1">
      <alignment horizontal="center" vertical="center" wrapText="1"/>
    </xf>
    <xf numFmtId="38" fontId="6" fillId="2" borderId="0" xfId="13" applyFont="1" applyFill="1" applyAlignment="1">
      <alignment horizontal="right" vertical="center"/>
    </xf>
    <xf numFmtId="0" fontId="10" fillId="0" borderId="39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 wrapText="1"/>
    </xf>
    <xf numFmtId="0" fontId="10" fillId="0" borderId="39" xfId="0" applyFont="1" applyBorder="1" applyAlignment="1">
      <alignment horizontal="center" vertical="center" wrapText="1" shrinkToFit="1"/>
    </xf>
    <xf numFmtId="0" fontId="12" fillId="0" borderId="40" xfId="0" applyFont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 shrinkToFit="1"/>
    </xf>
    <xf numFmtId="0" fontId="10" fillId="2" borderId="20" xfId="0" applyFont="1" applyFill="1" applyBorder="1" applyAlignment="1">
      <alignment horizontal="left" vertical="center"/>
    </xf>
    <xf numFmtId="0" fontId="10" fillId="2" borderId="48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left" vertical="center" wrapText="1"/>
    </xf>
    <xf numFmtId="0" fontId="10" fillId="2" borderId="0" xfId="7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2" fillId="3" borderId="1" xfId="7" applyFont="1" applyFill="1" applyBorder="1" applyAlignment="1">
      <alignment horizontal="center" vertical="center"/>
    </xf>
    <xf numFmtId="0" fontId="10" fillId="0" borderId="56" xfId="7" applyFont="1" applyBorder="1" applyAlignment="1">
      <alignment horizontal="center" vertical="center" wrapText="1"/>
    </xf>
    <xf numFmtId="0" fontId="12" fillId="0" borderId="54" xfId="7" applyFont="1" applyBorder="1" applyAlignment="1">
      <alignment horizontal="left" vertical="center" wrapText="1"/>
    </xf>
    <xf numFmtId="6" fontId="10" fillId="0" borderId="54" xfId="7" applyNumberFormat="1" applyFont="1" applyBorder="1" applyAlignment="1">
      <alignment horizontal="right" vertical="center" wrapText="1"/>
    </xf>
    <xf numFmtId="0" fontId="10" fillId="2" borderId="56" xfId="7" applyFont="1" applyFill="1" applyBorder="1" applyAlignment="1">
      <alignment horizontal="center" vertical="center"/>
    </xf>
    <xf numFmtId="6" fontId="10" fillId="0" borderId="30" xfId="1" applyFont="1" applyFill="1" applyBorder="1" applyAlignment="1">
      <alignment vertical="center" wrapText="1"/>
    </xf>
    <xf numFmtId="0" fontId="10" fillId="0" borderId="39" xfId="7" applyFont="1" applyBorder="1" applyAlignment="1">
      <alignment horizontal="center" vertical="center"/>
    </xf>
    <xf numFmtId="6" fontId="10" fillId="2" borderId="30" xfId="7" applyNumberFormat="1" applyFont="1" applyFill="1" applyBorder="1" applyAlignment="1">
      <alignment horizontal="right" vertical="center"/>
    </xf>
    <xf numFmtId="0" fontId="11" fillId="0" borderId="31" xfId="7" applyFont="1" applyBorder="1" applyAlignment="1">
      <alignment vertical="center" wrapText="1"/>
    </xf>
    <xf numFmtId="0" fontId="9" fillId="0" borderId="0" xfId="7" applyFont="1">
      <alignment vertical="center"/>
    </xf>
    <xf numFmtId="0" fontId="10" fillId="2" borderId="32" xfId="5" applyFont="1" applyFill="1" applyBorder="1" applyAlignment="1">
      <alignment horizontal="center" vertical="center"/>
    </xf>
    <xf numFmtId="0" fontId="11" fillId="2" borderId="44" xfId="7" applyFont="1" applyFill="1" applyBorder="1" applyAlignment="1">
      <alignment vertical="center" wrapText="1"/>
    </xf>
    <xf numFmtId="0" fontId="10" fillId="2" borderId="21" xfId="7" applyFont="1" applyFill="1" applyBorder="1">
      <alignment vertical="center"/>
    </xf>
    <xf numFmtId="6" fontId="10" fillId="0" borderId="21" xfId="7" applyNumberFormat="1" applyFont="1" applyBorder="1" applyAlignment="1">
      <alignment horizontal="right" vertical="center"/>
    </xf>
    <xf numFmtId="0" fontId="10" fillId="2" borderId="20" xfId="7" applyFont="1" applyFill="1" applyBorder="1">
      <alignment vertical="center"/>
    </xf>
    <xf numFmtId="6" fontId="10" fillId="0" borderId="20" xfId="7" applyNumberFormat="1" applyFont="1" applyBorder="1" applyAlignment="1">
      <alignment horizontal="right" vertical="center"/>
    </xf>
    <xf numFmtId="6" fontId="10" fillId="2" borderId="33" xfId="7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horizontal="right" vertical="center"/>
    </xf>
    <xf numFmtId="0" fontId="10" fillId="0" borderId="51" xfId="7" applyFont="1" applyBorder="1" applyAlignment="1">
      <alignment horizontal="center" vertical="center"/>
    </xf>
    <xf numFmtId="0" fontId="10" fillId="2" borderId="77" xfId="0" applyFont="1" applyFill="1" applyBorder="1" applyAlignment="1">
      <alignment horizontal="center" vertical="center" wrapText="1"/>
    </xf>
    <xf numFmtId="0" fontId="10" fillId="2" borderId="75" xfId="0" applyFont="1" applyFill="1" applyBorder="1" applyAlignment="1">
      <alignment horizontal="center" vertical="center" wrapText="1"/>
    </xf>
    <xf numFmtId="0" fontId="11" fillId="2" borderId="69" xfId="0" applyFont="1" applyFill="1" applyBorder="1" applyAlignment="1">
      <alignment vertical="center" wrapText="1"/>
    </xf>
    <xf numFmtId="0" fontId="11" fillId="2" borderId="4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3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1" fillId="0" borderId="64" xfId="0" applyFont="1" applyBorder="1" applyAlignment="1">
      <alignment horizontal="left" vertical="center" wrapText="1"/>
    </xf>
    <xf numFmtId="0" fontId="11" fillId="0" borderId="68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/>
    </xf>
    <xf numFmtId="14" fontId="10" fillId="2" borderId="0" xfId="0" applyNumberFormat="1" applyFont="1" applyFill="1" applyAlignment="1">
      <alignment horizontal="center" vertical="center"/>
    </xf>
    <xf numFmtId="0" fontId="10" fillId="2" borderId="72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7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1" fillId="2" borderId="31" xfId="5" applyFont="1" applyFill="1" applyBorder="1" applyAlignment="1">
      <alignment horizontal="left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66" xfId="0" applyFont="1" applyFill="1" applyBorder="1" applyAlignment="1">
      <alignment horizontal="center" vertical="center" wrapText="1"/>
    </xf>
    <xf numFmtId="0" fontId="11" fillId="0" borderId="69" xfId="0" applyFont="1" applyBorder="1" applyAlignment="1">
      <alignment horizontal="left" vertical="center" wrapText="1"/>
    </xf>
    <xf numFmtId="0" fontId="10" fillId="2" borderId="7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6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0" borderId="7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8" fillId="2" borderId="0" xfId="7" applyFont="1" applyFill="1" applyAlignment="1">
      <alignment horizontal="center" vertical="center"/>
    </xf>
    <xf numFmtId="0" fontId="13" fillId="2" borderId="69" xfId="7" applyFont="1" applyFill="1" applyBorder="1" applyAlignment="1">
      <alignment horizontal="left" vertical="center" wrapText="1"/>
    </xf>
    <xf numFmtId="0" fontId="13" fillId="2" borderId="44" xfId="7" applyFont="1" applyFill="1" applyBorder="1" applyAlignment="1">
      <alignment horizontal="left" vertical="center" wrapText="1"/>
    </xf>
    <xf numFmtId="0" fontId="13" fillId="2" borderId="60" xfId="7" applyFont="1" applyFill="1" applyBorder="1" applyAlignment="1">
      <alignment horizontal="left" vertical="center" wrapText="1"/>
    </xf>
    <xf numFmtId="0" fontId="13" fillId="2" borderId="60" xfId="8" applyFont="1" applyFill="1" applyBorder="1" applyAlignment="1">
      <alignment horizontal="left" vertical="center" wrapText="1"/>
    </xf>
    <xf numFmtId="0" fontId="13" fillId="2" borderId="68" xfId="8" applyFont="1" applyFill="1" applyBorder="1" applyAlignment="1">
      <alignment horizontal="left" vertical="center" wrapText="1"/>
    </xf>
    <xf numFmtId="0" fontId="13" fillId="2" borderId="44" xfId="8" applyFont="1" applyFill="1" applyBorder="1" applyAlignment="1">
      <alignment horizontal="left" vertical="center" wrapText="1"/>
    </xf>
    <xf numFmtId="0" fontId="13" fillId="0" borderId="68" xfId="7" applyFont="1" applyBorder="1" applyAlignment="1">
      <alignment horizontal="left" vertical="center" wrapText="1"/>
    </xf>
    <xf numFmtId="0" fontId="13" fillId="0" borderId="44" xfId="7" applyFont="1" applyBorder="1" applyAlignment="1">
      <alignment horizontal="left" vertical="center" wrapText="1"/>
    </xf>
    <xf numFmtId="0" fontId="10" fillId="2" borderId="0" xfId="7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3" borderId="72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1" fillId="2" borderId="68" xfId="0" applyFont="1" applyFill="1" applyBorder="1" applyAlignment="1">
      <alignment horizontal="left" vertical="center" wrapText="1"/>
    </xf>
    <xf numFmtId="6" fontId="10" fillId="0" borderId="63" xfId="0" applyNumberFormat="1" applyFont="1" applyBorder="1" applyAlignment="1">
      <alignment horizontal="right" vertical="center" wrapText="1"/>
    </xf>
    <xf numFmtId="6" fontId="10" fillId="0" borderId="27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0" borderId="69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0" fillId="0" borderId="71" xfId="7" applyFont="1" applyBorder="1" applyAlignment="1">
      <alignment horizontal="center" vertical="center"/>
    </xf>
    <xf numFmtId="0" fontId="10" fillId="0" borderId="72" xfId="7" applyFont="1" applyBorder="1" applyAlignment="1">
      <alignment horizontal="center" vertical="center"/>
    </xf>
    <xf numFmtId="0" fontId="11" fillId="0" borderId="28" xfId="7" applyFont="1" applyBorder="1" applyAlignment="1">
      <alignment horizontal="left" vertical="center" wrapText="1"/>
    </xf>
    <xf numFmtId="0" fontId="11" fillId="0" borderId="31" xfId="7" applyFont="1" applyBorder="1" applyAlignment="1">
      <alignment horizontal="left" vertical="center" wrapText="1"/>
    </xf>
    <xf numFmtId="0" fontId="11" fillId="0" borderId="64" xfId="7" applyFont="1" applyBorder="1" applyAlignment="1">
      <alignment horizontal="left" vertical="center" wrapText="1"/>
    </xf>
  </cellXfs>
  <cellStyles count="14">
    <cellStyle name="Comma 2" xfId="12" xr:uid="{ADC7B43C-CB1E-41AB-B256-4717D3B90C2F}"/>
    <cellStyle name="パーセント" xfId="9" builtinId="5"/>
    <cellStyle name="桁区切り" xfId="13" builtinId="6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17" xfId="11" xr:uid="{B6AB39D3-613C-4A4B-9FAA-5165E67B55A0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FFE5E5"/>
      <color rgb="FF33CCCC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1403537</xdr:colOff>
      <xdr:row>114</xdr:row>
      <xdr:rowOff>128028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3506" y="34799028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1468793</xdr:colOff>
      <xdr:row>28</xdr:row>
      <xdr:rowOff>13074</xdr:rowOff>
    </xdr:from>
    <xdr:ext cx="1339215" cy="620395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4543" y="12681324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1557618</xdr:colOff>
      <xdr:row>69</xdr:row>
      <xdr:rowOff>156882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1971" y="25527000"/>
          <a:ext cx="1339215" cy="6203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1164772</xdr:colOff>
      <xdr:row>70</xdr:row>
      <xdr:rowOff>117022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7922" y="9737272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1327150</xdr:colOff>
      <xdr:row>26</xdr:row>
      <xdr:rowOff>139700</xdr:rowOff>
    </xdr:from>
    <xdr:ext cx="1339215" cy="620395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4067" y="10490200"/>
          <a:ext cx="1339215" cy="62039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1407778</xdr:colOff>
      <xdr:row>78</xdr:row>
      <xdr:rowOff>133109</xdr:rowOff>
    </xdr:from>
    <xdr:to>
      <xdr:col>4</xdr:col>
      <xdr:colOff>2709438</xdr:colOff>
      <xdr:row>81</xdr:row>
      <xdr:rowOff>105805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4954" y="25458403"/>
          <a:ext cx="1309280" cy="635524"/>
        </a:xfrm>
        <a:prstGeom prst="rect">
          <a:avLst/>
        </a:prstGeom>
      </xdr:spPr>
    </xdr:pic>
    <xdr:clientData/>
  </xdr:twoCellAnchor>
  <xdr:twoCellAnchor editAs="absolute">
    <xdr:from>
      <xdr:col>42</xdr:col>
      <xdr:colOff>594369</xdr:colOff>
      <xdr:row>0</xdr:row>
      <xdr:rowOff>0</xdr:rowOff>
    </xdr:from>
    <xdr:to>
      <xdr:col>58</xdr:col>
      <xdr:colOff>148882</xdr:colOff>
      <xdr:row>22</xdr:row>
      <xdr:rowOff>56001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2573733" y="0"/>
          <a:ext cx="10474363" cy="72395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初版：</a:t>
          </a:r>
          <a:r>
            <a:rPr kumimoji="1" lang="en-US" altLang="ja-JP" sz="1100" b="1"/>
            <a:t>v1.2</a:t>
          </a:r>
          <a:r>
            <a:rPr kumimoji="1" lang="ja-JP" altLang="en-US" sz="1100" b="1"/>
            <a:t>（</a:t>
          </a:r>
          <a:r>
            <a:rPr kumimoji="1" lang="en-US" altLang="ja-JP" sz="1100" b="1"/>
            <a:t>2019/4/1</a:t>
          </a:r>
          <a:r>
            <a:rPr kumimoji="1" lang="ja-JP" altLang="en-US" sz="1100" b="1"/>
            <a:t>）</a:t>
          </a:r>
          <a:endParaRPr kumimoji="1" lang="en-US" altLang="ja-JP" sz="1100" b="1"/>
        </a:p>
        <a:p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更新履歴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>
            <a:effectLst/>
          </a:endParaRPr>
        </a:p>
        <a:p>
          <a:r>
            <a:rPr kumimoji="1" lang="ja-JP" altLang="en-US" sz="1100" b="1" u="sng"/>
            <a:t>バージョン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更新日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更新者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更新内容</a:t>
          </a:r>
          <a:r>
            <a:rPr kumimoji="1" lang="en-US" altLang="ja-JP" sz="1100" b="1" u="sng"/>
            <a:t>			</a:t>
          </a:r>
          <a:r>
            <a:rPr kumimoji="1" lang="ja-JP" altLang="en-US" sz="1100" b="1" u="sng"/>
            <a:t>　　　　　　備考</a:t>
          </a:r>
          <a:r>
            <a:rPr kumimoji="1" lang="en-US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endParaRPr kumimoji="1" lang="en-US" altLang="ja-JP" sz="1100" b="1" u="sng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v1.2.1	2019/04/04	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	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付属品オプション「トークバック用マイク」追加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v1.2.2	2019/04/04	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　　　　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WIRELESS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訂正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effectLst/>
            </a:rPr>
            <a:t>v1.4	2019/06/25	</a:t>
          </a:r>
          <a:r>
            <a:rPr lang="ja-JP" altLang="en-US">
              <a:effectLst/>
            </a:rPr>
            <a:t>和田</a:t>
          </a:r>
          <a:r>
            <a:rPr lang="en-US" altLang="ja-JP">
              <a:effectLst/>
            </a:rPr>
            <a:t>	</a:t>
          </a:r>
          <a:r>
            <a:rPr lang="ja-JP" altLang="en-US">
              <a:effectLst/>
            </a:rPr>
            <a:t>・内蔵語音検査音源（</a:t>
          </a:r>
          <a:r>
            <a:rPr lang="en-US" altLang="ja-JP">
              <a:effectLst/>
            </a:rPr>
            <a:t>SFH440</a:t>
          </a:r>
          <a:r>
            <a:rPr lang="ja-JP" altLang="en-US">
              <a:effectLst/>
            </a:rPr>
            <a:t>）の</a:t>
          </a:r>
          <a:r>
            <a:rPr lang="en-US" altLang="ja-JP">
              <a:effectLst/>
            </a:rPr>
            <a:t>440</a:t>
          </a:r>
          <a:r>
            <a:rPr lang="ja-JP" altLang="en-US">
              <a:effectLst/>
            </a:rPr>
            <a:t>を削除</a:t>
          </a:r>
          <a:endParaRPr lang="en-US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effectLst/>
            </a:rPr>
            <a:t>			</a:t>
          </a:r>
          <a:r>
            <a:rPr lang="ja-JP" altLang="en-US">
              <a:effectLst/>
            </a:rPr>
            <a:t>・インサートイヤホン</a:t>
          </a:r>
          <a:r>
            <a:rPr lang="en-US" altLang="ja-JP">
              <a:effectLst/>
            </a:rPr>
            <a:t>IP30</a:t>
          </a:r>
          <a:r>
            <a:rPr lang="ja-JP" altLang="en-US">
              <a:effectLst/>
            </a:rPr>
            <a:t>を</a:t>
          </a:r>
          <a:r>
            <a:rPr lang="en-US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EARTone 3A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へ変更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（認証対象外のため）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solidFill>
                <a:sysClr val="windowText" lastClr="000000"/>
              </a:solidFill>
              <a:effectLst/>
            </a:rPr>
            <a:t>v1.9	2019/12/02	</a:t>
          </a:r>
          <a:r>
            <a:rPr lang="ja-JP" altLang="en-US">
              <a:solidFill>
                <a:sysClr val="windowText" lastClr="000000"/>
              </a:solidFill>
              <a:effectLst/>
            </a:rPr>
            <a:t>和田	・モジュールバージョンアップ料金を追加、</a:t>
          </a:r>
          <a:r>
            <a:rPr lang="en-US" altLang="ja-JP">
              <a:solidFill>
                <a:sysClr val="windowText" lastClr="000000"/>
              </a:solidFill>
              <a:effectLst/>
            </a:rPr>
            <a:t>Item No.</a:t>
          </a:r>
          <a:r>
            <a:rPr lang="ja-JP" altLang="en-US">
              <a:solidFill>
                <a:sysClr val="windowText" lastClr="000000"/>
              </a:solidFill>
              <a:effectLst/>
            </a:rPr>
            <a:t>を変更</a:t>
          </a:r>
          <a:endParaRPr lang="en-US" altLang="ja-JP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solidFill>
                <a:sysClr val="windowText" lastClr="000000"/>
              </a:solidFill>
              <a:effectLst/>
            </a:rPr>
            <a:t>			</a:t>
          </a:r>
          <a:r>
            <a:rPr lang="ja-JP" altLang="en-US">
              <a:solidFill>
                <a:sysClr val="windowText" lastClr="000000"/>
              </a:solidFill>
              <a:effectLst/>
            </a:rPr>
            <a:t>・</a:t>
          </a:r>
          <a:r>
            <a:rPr lang="en-US" altLang="ja-JP">
              <a:solidFill>
                <a:sysClr val="windowText" lastClr="000000"/>
              </a:solidFill>
              <a:effectLst/>
            </a:rPr>
            <a:t>OtoAccess</a:t>
          </a:r>
          <a:r>
            <a:rPr lang="ja-JP" altLang="en-US">
              <a:solidFill>
                <a:sysClr val="windowText" lastClr="000000"/>
              </a:solidFill>
              <a:effectLst/>
            </a:rPr>
            <a:t>データベース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 No. 8517470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へ変更</a:t>
          </a:r>
          <a:endParaRPr lang="ja-JP" altLang="en-US">
            <a:solidFill>
              <a:sysClr val="windowText" lastClr="000000"/>
            </a:solidFill>
            <a:effectLst/>
          </a:endParaRPr>
        </a:p>
        <a:p>
          <a:r>
            <a:rPr lang="en-US" altLang="ja-JP">
              <a:solidFill>
                <a:sysClr val="windowText" lastClr="000000"/>
              </a:solidFill>
              <a:effectLst/>
            </a:rPr>
            <a:t>			</a:t>
          </a:r>
          <a:r>
            <a:rPr lang="ja-JP" altLang="en-US">
              <a:solidFill>
                <a:sysClr val="windowText" lastClr="000000"/>
              </a:solidFill>
              <a:effectLst/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薬事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非該当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品に*印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(OtoAccess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データベース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Noah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データベース）</a:t>
          </a:r>
          <a:endParaRPr kumimoji="1" lang="en-US" altLang="ja-JP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EARTone 3A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インサートイヤホン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Item No.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を変更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v2.0	2020/02/18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・認証番号変更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v3.0	2020/06/01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・高周波数検査名称変更、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インサートイヤホン</a:t>
          </a: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 No. </a:t>
          </a:r>
          <a:r>
            <a:rPr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変更</a:t>
          </a:r>
          <a:endParaRPr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高周波数用ヘッドホン追加、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トークバック用マイク→通話用マイクへ名称変更、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スピーカー名称追加、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 wireless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に変更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v7.0	2021/03/15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・付属品オプションに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DD65v2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、ノート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モデル名変更（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Lenovo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Lenovo/Dell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A4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プリンター備考欄変更「直接印刷」→「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DS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経由による印刷」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v.7.1	2021/03/16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DD65v2</a:t>
          </a:r>
          <a:r>
            <a:rPr kumimoji="1" lang="en-US" altLang="ja-JP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Item No.</a:t>
          </a:r>
          <a:r>
            <a:rPr kumimoji="1" lang="ja-JP" altLang="ja-JP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修正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v8.0	2021/05/31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和田・榮田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カラム追加（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TP, 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利益率など）</a:t>
          </a:r>
          <a:endParaRPr lang="ja-JP" altLang="ja-JP">
            <a:effectLst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v9.0	2021/07/12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・専用プリンター「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HM-E300</a:t>
          </a:r>
          <a:r>
            <a:rPr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」追加</a:t>
          </a:r>
          <a:r>
            <a:rPr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スピーカースタンド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CM-30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Roland ST-CMS1 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）備考欄修正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v11.7	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2021/12/01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榮田・和田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モジュールバージョンアップ料金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OtoAccess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料金を含まず、作業料のみに変更</a:t>
          </a:r>
          <a:endParaRPr lang="ja-JP" altLang="ja-JP">
            <a:effectLst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（定価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万円→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万円に変更）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画像ファイリング接続料金追加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（今回は非表示）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v11.8	2022/01/17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・上記画像ファイリング項目を表示にして適用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・スピーカースタンド「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CM-30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Roland ST-CMS1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）」（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8000013-1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）を削除</a:t>
          </a:r>
          <a:endParaRPr lang="ja-JP" altLang="ja-JP">
            <a:effectLst/>
          </a:endParaRPr>
        </a:p>
        <a:p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1464583</xdr:colOff>
      <xdr:row>162</xdr:row>
      <xdr:rowOff>128813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7797" y="38296849"/>
          <a:ext cx="1339215" cy="620395"/>
        </a:xfrm>
        <a:prstGeom prst="rect">
          <a:avLst/>
        </a:prstGeom>
      </xdr:spPr>
    </xdr:pic>
    <xdr:clientData/>
  </xdr:oneCellAnchor>
  <xdr:twoCellAnchor>
    <xdr:from>
      <xdr:col>2</xdr:col>
      <xdr:colOff>478971</xdr:colOff>
      <xdr:row>4</xdr:row>
      <xdr:rowOff>337457</xdr:rowOff>
    </xdr:from>
    <xdr:to>
      <xdr:col>2</xdr:col>
      <xdr:colOff>1227398</xdr:colOff>
      <xdr:row>4</xdr:row>
      <xdr:rowOff>850381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2071" y="1312817"/>
          <a:ext cx="748427" cy="512924"/>
        </a:xfrm>
        <a:prstGeom prst="rect">
          <a:avLst/>
        </a:prstGeom>
      </xdr:spPr>
    </xdr:pic>
    <xdr:clientData/>
  </xdr:twoCellAnchor>
  <xdr:oneCellAnchor>
    <xdr:from>
      <xdr:col>4</xdr:col>
      <xdr:colOff>1580030</xdr:colOff>
      <xdr:row>64</xdr:row>
      <xdr:rowOff>221714</xdr:rowOff>
    </xdr:from>
    <xdr:ext cx="1339215" cy="620395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383" y="25647861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1525681</xdr:colOff>
      <xdr:row>115</xdr:row>
      <xdr:rowOff>152400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231" y="36947475"/>
          <a:ext cx="1339215" cy="62039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1521731</xdr:colOff>
      <xdr:row>115</xdr:row>
      <xdr:rowOff>127000</xdr:rowOff>
    </xdr:from>
    <xdr:to>
      <xdr:col>5</xdr:col>
      <xdr:colOff>94614</xdr:colOff>
      <xdr:row>118</xdr:row>
      <xdr:rowOff>90168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9981" y="38621607"/>
          <a:ext cx="1321525" cy="616311"/>
        </a:xfrm>
        <a:prstGeom prst="rect">
          <a:avLst/>
        </a:prstGeom>
      </xdr:spPr>
    </xdr:pic>
    <xdr:clientData/>
  </xdr:twoCellAnchor>
  <xdr:twoCellAnchor editAs="oneCell">
    <xdr:from>
      <xdr:col>4</xdr:col>
      <xdr:colOff>1538364</xdr:colOff>
      <xdr:row>31</xdr:row>
      <xdr:rowOff>95250</xdr:rowOff>
    </xdr:from>
    <xdr:to>
      <xdr:col>5</xdr:col>
      <xdr:colOff>102252</xdr:colOff>
      <xdr:row>34</xdr:row>
      <xdr:rowOff>59779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7531" y="11165417"/>
          <a:ext cx="1315554" cy="631279"/>
        </a:xfrm>
        <a:prstGeom prst="rect">
          <a:avLst/>
        </a:prstGeom>
      </xdr:spPr>
    </xdr:pic>
    <xdr:clientData/>
  </xdr:twoCellAnchor>
  <xdr:twoCellAnchor editAs="oneCell">
    <xdr:from>
      <xdr:col>4</xdr:col>
      <xdr:colOff>1630362</xdr:colOff>
      <xdr:row>69</xdr:row>
      <xdr:rowOff>123825</xdr:rowOff>
    </xdr:from>
    <xdr:to>
      <xdr:col>5</xdr:col>
      <xdr:colOff>195308</xdr:colOff>
      <xdr:row>72</xdr:row>
      <xdr:rowOff>91532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712" y="22793325"/>
          <a:ext cx="1317671" cy="6249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1357843</xdr:colOff>
      <xdr:row>76</xdr:row>
      <xdr:rowOff>135015</xdr:rowOff>
    </xdr:from>
    <xdr:to>
      <xdr:col>5</xdr:col>
      <xdr:colOff>26731</xdr:colOff>
      <xdr:row>79</xdr:row>
      <xdr:rowOff>98185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22995015"/>
          <a:ext cx="1314722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24</xdr:row>
      <xdr:rowOff>180975</xdr:rowOff>
    </xdr:from>
    <xdr:to>
      <xdr:col>2</xdr:col>
      <xdr:colOff>1772225</xdr:colOff>
      <xdr:row>24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29</xdr:row>
      <xdr:rowOff>179854</xdr:rowOff>
    </xdr:from>
    <xdr:to>
      <xdr:col>5</xdr:col>
      <xdr:colOff>133061</xdr:colOff>
      <xdr:row>31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1338943</xdr:colOff>
      <xdr:row>76</xdr:row>
      <xdr:rowOff>156142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60443" y="25123548"/>
          <a:ext cx="1339215" cy="62039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1447121</xdr:colOff>
      <xdr:row>104</xdr:row>
      <xdr:rowOff>134257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621" y="34604174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1544486</xdr:colOff>
      <xdr:row>60</xdr:row>
      <xdr:rowOff>179692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403" y="2360060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1460499</xdr:colOff>
      <xdr:row>26</xdr:row>
      <xdr:rowOff>120953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7999" y="11011203"/>
          <a:ext cx="1339215" cy="62039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1660976</xdr:colOff>
      <xdr:row>80</xdr:row>
      <xdr:rowOff>203202</xdr:rowOff>
    </xdr:from>
    <xdr:to>
      <xdr:col>5</xdr:col>
      <xdr:colOff>65468</xdr:colOff>
      <xdr:row>83</xdr:row>
      <xdr:rowOff>167735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726" y="25560869"/>
          <a:ext cx="1314911" cy="631283"/>
        </a:xfrm>
        <a:prstGeom prst="rect">
          <a:avLst/>
        </a:prstGeom>
      </xdr:spPr>
    </xdr:pic>
    <xdr:clientData/>
  </xdr:twoCellAnchor>
  <xdr:twoCellAnchor editAs="oneCell">
    <xdr:from>
      <xdr:col>4</xdr:col>
      <xdr:colOff>1643072</xdr:colOff>
      <xdr:row>36</xdr:row>
      <xdr:rowOff>158398</xdr:rowOff>
    </xdr:from>
    <xdr:to>
      <xdr:col>5</xdr:col>
      <xdr:colOff>36111</xdr:colOff>
      <xdr:row>38</xdr:row>
      <xdr:rowOff>155920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9916" y="12278961"/>
          <a:ext cx="1310073" cy="6166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1273629</xdr:colOff>
      <xdr:row>107</xdr:row>
      <xdr:rowOff>167368</xdr:rowOff>
    </xdr:from>
    <xdr:to>
      <xdr:col>5</xdr:col>
      <xdr:colOff>42457</xdr:colOff>
      <xdr:row>110</xdr:row>
      <xdr:rowOff>147684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7129" y="28399468"/>
          <a:ext cx="1312001" cy="620396"/>
        </a:xfrm>
        <a:prstGeom prst="rect">
          <a:avLst/>
        </a:prstGeom>
      </xdr:spPr>
    </xdr:pic>
    <xdr:clientData/>
  </xdr:twoCellAnchor>
  <xdr:twoCellAnchor editAs="oneCell">
    <xdr:from>
      <xdr:col>4</xdr:col>
      <xdr:colOff>1319893</xdr:colOff>
      <xdr:row>64</xdr:row>
      <xdr:rowOff>95250</xdr:rowOff>
    </xdr:from>
    <xdr:to>
      <xdr:col>5</xdr:col>
      <xdr:colOff>88721</xdr:colOff>
      <xdr:row>66</xdr:row>
      <xdr:rowOff>102779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3" y="17539607"/>
          <a:ext cx="1299756" cy="633458"/>
        </a:xfrm>
        <a:prstGeom prst="rect">
          <a:avLst/>
        </a:prstGeom>
      </xdr:spPr>
    </xdr:pic>
    <xdr:clientData/>
  </xdr:twoCellAnchor>
  <xdr:twoCellAnchor editAs="oneCell">
    <xdr:from>
      <xdr:col>4</xdr:col>
      <xdr:colOff>1319893</xdr:colOff>
      <xdr:row>29</xdr:row>
      <xdr:rowOff>136072</xdr:rowOff>
    </xdr:from>
    <xdr:to>
      <xdr:col>5</xdr:col>
      <xdr:colOff>88721</xdr:colOff>
      <xdr:row>32</xdr:row>
      <xdr:rowOff>116389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3" y="10477501"/>
          <a:ext cx="1299756" cy="6334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1250949</xdr:colOff>
      <xdr:row>44</xdr:row>
      <xdr:rowOff>87621</xdr:rowOff>
    </xdr:from>
    <xdr:to>
      <xdr:col>5</xdr:col>
      <xdr:colOff>26465</xdr:colOff>
      <xdr:row>47</xdr:row>
      <xdr:rowOff>47617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668" y="12041496"/>
          <a:ext cx="1311548" cy="60293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1301863</xdr:colOff>
      <xdr:row>72</xdr:row>
      <xdr:rowOff>98311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051" y="2312499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1309687</xdr:colOff>
      <xdr:row>28</xdr:row>
      <xdr:rowOff>292366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8520" y="11320199"/>
          <a:ext cx="1339215" cy="62039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1217385</xdr:colOff>
      <xdr:row>36</xdr:row>
      <xdr:rowOff>48078</xdr:rowOff>
    </xdr:from>
    <xdr:to>
      <xdr:col>4</xdr:col>
      <xdr:colOff>2524905</xdr:colOff>
      <xdr:row>39</xdr:row>
      <xdr:rowOff>66479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0960" y="12116253"/>
          <a:ext cx="1305652" cy="62856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1304698</xdr:colOff>
      <xdr:row>100</xdr:row>
      <xdr:rowOff>121556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5198" y="34697306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1405165</xdr:colOff>
      <xdr:row>23</xdr:row>
      <xdr:rowOff>202975</xdr:rowOff>
    </xdr:from>
    <xdr:ext cx="1339215" cy="596187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55665" y="10985275"/>
          <a:ext cx="1339215" cy="596187"/>
        </a:xfrm>
        <a:prstGeom prst="rect">
          <a:avLst/>
        </a:prstGeom>
      </xdr:spPr>
    </xdr:pic>
    <xdr:clientData/>
  </xdr:oneCellAnchor>
  <xdr:oneCellAnchor>
    <xdr:from>
      <xdr:col>4</xdr:col>
      <xdr:colOff>1695450</xdr:colOff>
      <xdr:row>54</xdr:row>
      <xdr:rowOff>180975</xdr:rowOff>
    </xdr:from>
    <xdr:ext cx="1106789" cy="512723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5950" y="22993350"/>
          <a:ext cx="1106789" cy="51272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1295399</xdr:colOff>
      <xdr:row>38</xdr:row>
      <xdr:rowOff>72117</xdr:rowOff>
    </xdr:from>
    <xdr:ext cx="1339215" cy="620395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613" y="10794546"/>
          <a:ext cx="1339215" cy="62039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1207106</xdr:colOff>
      <xdr:row>71</xdr:row>
      <xdr:rowOff>117022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023" y="2147418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1291167</xdr:colOff>
      <xdr:row>29</xdr:row>
      <xdr:rowOff>158750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747500"/>
          <a:ext cx="1339215" cy="62039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1170994</xdr:colOff>
      <xdr:row>5</xdr:row>
      <xdr:rowOff>166160</xdr:rowOff>
    </xdr:from>
    <xdr:to>
      <xdr:col>2</xdr:col>
      <xdr:colOff>2181225</xdr:colOff>
      <xdr:row>5</xdr:row>
      <xdr:rowOff>1466511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6869" y="3440379"/>
          <a:ext cx="1010231" cy="130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853848</xdr:colOff>
      <xdr:row>4</xdr:row>
      <xdr:rowOff>348343</xdr:rowOff>
    </xdr:from>
    <xdr:to>
      <xdr:col>2</xdr:col>
      <xdr:colOff>2399962</xdr:colOff>
      <xdr:row>4</xdr:row>
      <xdr:rowOff>1489219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9723" y="1610406"/>
          <a:ext cx="1546114" cy="1140876"/>
        </a:xfrm>
        <a:prstGeom prst="rect">
          <a:avLst/>
        </a:prstGeom>
      </xdr:spPr>
    </xdr:pic>
    <xdr:clientData/>
  </xdr:twoCellAnchor>
  <xdr:oneCellAnchor>
    <xdr:from>
      <xdr:col>4</xdr:col>
      <xdr:colOff>1411062</xdr:colOff>
      <xdr:row>30</xdr:row>
      <xdr:rowOff>114639</xdr:rowOff>
    </xdr:from>
    <xdr:ext cx="1347041" cy="637065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0250" y="10806452"/>
          <a:ext cx="1347041" cy="63706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1304926</xdr:colOff>
      <xdr:row>82</xdr:row>
      <xdr:rowOff>145598</xdr:rowOff>
    </xdr:from>
    <xdr:to>
      <xdr:col>4</xdr:col>
      <xdr:colOff>2619648</xdr:colOff>
      <xdr:row>85</xdr:row>
      <xdr:rowOff>108768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1" y="24767723"/>
          <a:ext cx="1314722" cy="620395"/>
        </a:xfrm>
        <a:prstGeom prst="rect">
          <a:avLst/>
        </a:prstGeom>
      </xdr:spPr>
    </xdr:pic>
    <xdr:clientData/>
  </xdr:twoCellAnchor>
  <xdr:twoCellAnchor editAs="oneCell">
    <xdr:from>
      <xdr:col>4</xdr:col>
      <xdr:colOff>1453403</xdr:colOff>
      <xdr:row>33</xdr:row>
      <xdr:rowOff>132229</xdr:rowOff>
    </xdr:from>
    <xdr:to>
      <xdr:col>5</xdr:col>
      <xdr:colOff>49453</xdr:colOff>
      <xdr:row>35</xdr:row>
      <xdr:rowOff>140223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578" y="12209929"/>
          <a:ext cx="1318084" cy="63664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1488157</xdr:colOff>
      <xdr:row>73</xdr:row>
      <xdr:rowOff>71530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0157" y="19544863"/>
          <a:ext cx="1339215" cy="62039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1592793</xdr:colOff>
      <xdr:row>54</xdr:row>
      <xdr:rowOff>24279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4793" y="22132862"/>
          <a:ext cx="1339215" cy="62039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1558925</xdr:colOff>
      <xdr:row>75</xdr:row>
      <xdr:rowOff>28774</xdr:rowOff>
    </xdr:from>
    <xdr:ext cx="1339215" cy="596187"/>
    <xdr:pic>
      <xdr:nvPicPr>
        <xdr:cNvPr id="2" name="図 1">
          <a:extLst>
            <a:ext uri="{FF2B5EF4-FFF2-40B4-BE49-F238E27FC236}">
              <a16:creationId xmlns:a16="http://schemas.microsoft.com/office/drawing/2014/main" id="{98AFA86D-E154-45B7-865B-F42E30E5F8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400" y="22974499"/>
          <a:ext cx="1339215" cy="596187"/>
        </a:xfrm>
        <a:prstGeom prst="rect">
          <a:avLst/>
        </a:prstGeom>
      </xdr:spPr>
    </xdr:pic>
    <xdr:clientData/>
  </xdr:oneCellAnchor>
  <xdr:oneCellAnchor>
    <xdr:from>
      <xdr:col>4</xdr:col>
      <xdr:colOff>1516439</xdr:colOff>
      <xdr:row>31</xdr:row>
      <xdr:rowOff>74083</xdr:rowOff>
    </xdr:from>
    <xdr:ext cx="1339215" cy="596187"/>
    <xdr:pic>
      <xdr:nvPicPr>
        <xdr:cNvPr id="5" name="図 4">
          <a:extLst>
            <a:ext uri="{FF2B5EF4-FFF2-40B4-BE49-F238E27FC236}">
              <a16:creationId xmlns:a16="http://schemas.microsoft.com/office/drawing/2014/main" id="{5BFED01D-0B80-4A51-B54A-8B659E4FC0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914" y="11123083"/>
          <a:ext cx="1339215" cy="5961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55E0A-FB57-47EE-BA47-1D8AD012447E}">
  <sheetPr>
    <tabColor rgb="FF33CCCC"/>
  </sheetPr>
  <dimension ref="A1:J118"/>
  <sheetViews>
    <sheetView showGridLines="0" tabSelected="1" view="pageBreakPreview" zoomScale="90" zoomScaleNormal="70" zoomScaleSheetLayoutView="90" workbookViewId="0"/>
  </sheetViews>
  <sheetFormatPr defaultColWidth="9" defaultRowHeight="15.75" x14ac:dyDescent="0.4"/>
  <cols>
    <col min="1" max="1" width="2.625" style="8" customWidth="1"/>
    <col min="2" max="2" width="13.125" style="8" customWidth="1"/>
    <col min="3" max="3" width="27.75" style="8" customWidth="1"/>
    <col min="4" max="4" width="13.25" style="307" customWidth="1"/>
    <col min="5" max="5" width="36.125" style="8" customWidth="1"/>
    <col min="6" max="6" width="2.625" style="8" customWidth="1"/>
    <col min="7" max="19" width="9" style="8"/>
    <col min="20" max="20" width="9" style="8" customWidth="1"/>
    <col min="21" max="16384" width="9" style="8"/>
  </cols>
  <sheetData>
    <row r="1" spans="2:10" ht="17.850000000000001" customHeight="1" x14ac:dyDescent="0.4">
      <c r="B1" s="529" t="s">
        <v>98</v>
      </c>
      <c r="C1" s="529"/>
      <c r="D1" s="529"/>
      <c r="E1" s="529"/>
    </row>
    <row r="2" spans="2:10" ht="17.850000000000001" customHeight="1" x14ac:dyDescent="0.4">
      <c r="E2" s="95" t="s">
        <v>653</v>
      </c>
    </row>
    <row r="3" spans="2:10" s="5" customFormat="1" ht="17.850000000000001" customHeight="1" thickBot="1" x14ac:dyDescent="0.45">
      <c r="B3" s="5" t="s">
        <v>7</v>
      </c>
      <c r="D3" s="145"/>
      <c r="E3" s="305"/>
      <c r="G3" s="530"/>
      <c r="H3" s="530"/>
      <c r="I3" s="530"/>
      <c r="J3" s="530"/>
    </row>
    <row r="4" spans="2:10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2:10" ht="126.6" customHeight="1" thickTop="1" thickBot="1" x14ac:dyDescent="0.45">
      <c r="B5" s="74" t="s">
        <v>101</v>
      </c>
      <c r="C5" s="212" t="s">
        <v>224</v>
      </c>
      <c r="D5" s="444">
        <v>900000</v>
      </c>
      <c r="E5" s="202" t="s">
        <v>129</v>
      </c>
      <c r="G5" s="528"/>
      <c r="H5" s="528"/>
      <c r="I5" s="528"/>
      <c r="J5" s="528"/>
    </row>
    <row r="6" spans="2:10" ht="17.850000000000001" customHeight="1" x14ac:dyDescent="0.4">
      <c r="B6" s="5"/>
      <c r="C6" s="26"/>
      <c r="D6" s="145"/>
      <c r="E6" s="5"/>
      <c r="G6" s="528"/>
      <c r="H6" s="528"/>
      <c r="I6" s="528"/>
      <c r="J6" s="528"/>
    </row>
    <row r="7" spans="2:10" s="5" customFormat="1" ht="17.850000000000001" customHeight="1" thickBot="1" x14ac:dyDescent="0.45">
      <c r="B7" s="5" t="s">
        <v>37</v>
      </c>
      <c r="C7" s="26"/>
      <c r="D7" s="145"/>
      <c r="G7" s="530"/>
      <c r="H7" s="530"/>
      <c r="I7" s="530"/>
      <c r="J7" s="530"/>
    </row>
    <row r="8" spans="2:10" s="5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G8" s="530"/>
      <c r="H8" s="530"/>
      <c r="I8" s="530"/>
      <c r="J8" s="530"/>
    </row>
    <row r="9" spans="2:10" ht="24.75" customHeight="1" thickTop="1" x14ac:dyDescent="0.4">
      <c r="B9" s="524"/>
      <c r="C9" s="28" t="s">
        <v>134</v>
      </c>
      <c r="D9" s="434">
        <v>120000</v>
      </c>
      <c r="E9" s="526" t="s">
        <v>102</v>
      </c>
    </row>
    <row r="10" spans="2:10" ht="24.75" customHeight="1" thickBot="1" x14ac:dyDescent="0.45">
      <c r="B10" s="525"/>
      <c r="C10" s="89" t="s">
        <v>136</v>
      </c>
      <c r="D10" s="435">
        <v>130000</v>
      </c>
      <c r="E10" s="527"/>
    </row>
    <row r="11" spans="2:10" ht="24.75" customHeight="1" x14ac:dyDescent="0.4">
      <c r="B11" s="173">
        <v>8517470</v>
      </c>
      <c r="C11" s="98" t="s">
        <v>241</v>
      </c>
      <c r="D11" s="436">
        <v>160000</v>
      </c>
      <c r="E11" s="193"/>
    </row>
    <row r="12" spans="2:10" ht="24.75" customHeight="1" thickBot="1" x14ac:dyDescent="0.45">
      <c r="B12" s="174">
        <v>8110503</v>
      </c>
      <c r="C12" s="30" t="s">
        <v>193</v>
      </c>
      <c r="D12" s="101">
        <v>209400</v>
      </c>
      <c r="E12" s="63"/>
    </row>
    <row r="13" spans="2:10" ht="33.75" customHeight="1" x14ac:dyDescent="0.4">
      <c r="B13" s="532" t="s">
        <v>38</v>
      </c>
      <c r="C13" s="190" t="s">
        <v>460</v>
      </c>
      <c r="D13" s="437">
        <v>40000</v>
      </c>
      <c r="E13" s="96" t="s">
        <v>138</v>
      </c>
    </row>
    <row r="14" spans="2:10" ht="24.75" customHeight="1" x14ac:dyDescent="0.4">
      <c r="B14" s="533"/>
      <c r="C14" s="98" t="s">
        <v>226</v>
      </c>
      <c r="D14" s="436">
        <v>40000</v>
      </c>
      <c r="E14" s="71" t="s">
        <v>138</v>
      </c>
    </row>
    <row r="15" spans="2:10" ht="24.75" customHeight="1" x14ac:dyDescent="0.4">
      <c r="B15" s="533"/>
      <c r="C15" s="98" t="s">
        <v>227</v>
      </c>
      <c r="D15" s="436">
        <v>40000</v>
      </c>
      <c r="E15" s="71" t="s">
        <v>138</v>
      </c>
    </row>
    <row r="16" spans="2:10" ht="24.75" customHeight="1" x14ac:dyDescent="0.4">
      <c r="B16" s="533"/>
      <c r="C16" s="98" t="s">
        <v>228</v>
      </c>
      <c r="D16" s="436">
        <v>40000</v>
      </c>
      <c r="E16" s="71" t="s">
        <v>138</v>
      </c>
    </row>
    <row r="17" spans="2:5" ht="28.5" x14ac:dyDescent="0.4">
      <c r="B17" s="533"/>
      <c r="C17" s="191" t="s">
        <v>229</v>
      </c>
      <c r="D17" s="438">
        <v>40000</v>
      </c>
      <c r="E17" s="71" t="s">
        <v>138</v>
      </c>
    </row>
    <row r="18" spans="2:5" ht="24" x14ac:dyDescent="0.4">
      <c r="B18" s="533"/>
      <c r="C18" s="98" t="s">
        <v>230</v>
      </c>
      <c r="D18" s="436">
        <v>170000</v>
      </c>
      <c r="E18" s="20" t="s">
        <v>154</v>
      </c>
    </row>
    <row r="19" spans="2:5" ht="31.15" customHeight="1" x14ac:dyDescent="0.4">
      <c r="B19" s="533"/>
      <c r="C19" s="191" t="s">
        <v>231</v>
      </c>
      <c r="D19" s="438">
        <v>80000</v>
      </c>
      <c r="E19" s="71"/>
    </row>
    <row r="20" spans="2:5" ht="31.15" customHeight="1" x14ac:dyDescent="0.4">
      <c r="B20" s="533"/>
      <c r="C20" s="191" t="s">
        <v>232</v>
      </c>
      <c r="D20" s="438">
        <v>80000</v>
      </c>
      <c r="E20" s="71"/>
    </row>
    <row r="21" spans="2:5" ht="71.45" customHeight="1" thickBot="1" x14ac:dyDescent="0.45">
      <c r="B21" s="534"/>
      <c r="C21" s="31" t="s">
        <v>128</v>
      </c>
      <c r="D21" s="407">
        <v>160000</v>
      </c>
      <c r="E21" s="97" t="s">
        <v>137</v>
      </c>
    </row>
    <row r="22" spans="2:5" ht="63.75" customHeight="1" x14ac:dyDescent="0.4">
      <c r="B22" s="279">
        <v>1100013</v>
      </c>
      <c r="C22" s="29" t="s">
        <v>417</v>
      </c>
      <c r="D22" s="439">
        <v>132000</v>
      </c>
      <c r="E22" s="117" t="s">
        <v>421</v>
      </c>
    </row>
    <row r="23" spans="2:5" ht="24.75" customHeight="1" thickBot="1" x14ac:dyDescent="0.45">
      <c r="B23" s="148">
        <v>1100003</v>
      </c>
      <c r="C23" s="59" t="s">
        <v>182</v>
      </c>
      <c r="D23" s="440">
        <v>517000</v>
      </c>
      <c r="E23" s="115"/>
    </row>
    <row r="24" spans="2:5" ht="24.75" customHeight="1" x14ac:dyDescent="0.4">
      <c r="B24" s="26"/>
      <c r="C24" s="5"/>
      <c r="D24" s="145"/>
    </row>
    <row r="25" spans="2:5" ht="17.25" customHeight="1" x14ac:dyDescent="0.4">
      <c r="B25" s="5"/>
    </row>
    <row r="26" spans="2:5" ht="17.25" customHeight="1" x14ac:dyDescent="0.4">
      <c r="B26" s="5"/>
    </row>
    <row r="27" spans="2:5" ht="17.25" customHeight="1" x14ac:dyDescent="0.4">
      <c r="B27" s="5"/>
    </row>
    <row r="28" spans="2:5" ht="17.25" customHeight="1" x14ac:dyDescent="0.4">
      <c r="B28" s="5"/>
    </row>
    <row r="29" spans="2:5" ht="17.25" customHeight="1" x14ac:dyDescent="0.4">
      <c r="B29" s="5"/>
    </row>
    <row r="30" spans="2:5" ht="17.25" customHeight="1" x14ac:dyDescent="0.4">
      <c r="B30" s="5"/>
    </row>
    <row r="31" spans="2:5" ht="17.25" customHeight="1" x14ac:dyDescent="0.4">
      <c r="B31" s="5"/>
    </row>
    <row r="32" spans="2:5" ht="17.850000000000001" customHeight="1" x14ac:dyDescent="0.4">
      <c r="B32" s="529" t="s">
        <v>98</v>
      </c>
      <c r="C32" s="529"/>
      <c r="D32" s="529"/>
      <c r="E32" s="529"/>
    </row>
    <row r="33" spans="2:6" ht="17.850000000000001" customHeight="1" x14ac:dyDescent="0.4">
      <c r="B33" s="141"/>
      <c r="C33" s="141"/>
      <c r="D33" s="441"/>
      <c r="E33" s="95" t="s">
        <v>653</v>
      </c>
    </row>
    <row r="34" spans="2:6" s="5" customFormat="1" ht="17.850000000000001" customHeight="1" thickBot="1" x14ac:dyDescent="0.45">
      <c r="B34" s="7" t="s">
        <v>22</v>
      </c>
      <c r="D34" s="145"/>
      <c r="E34" s="145"/>
    </row>
    <row r="35" spans="2:6" s="5" customFormat="1" ht="15" thickBot="1" x14ac:dyDescent="0.45">
      <c r="B35" s="118" t="s">
        <v>0</v>
      </c>
      <c r="C35" s="32" t="s">
        <v>1</v>
      </c>
      <c r="D35" s="140" t="s">
        <v>2</v>
      </c>
      <c r="E35" s="44" t="s">
        <v>3</v>
      </c>
    </row>
    <row r="36" spans="2:6" ht="21.75" customHeight="1" thickTop="1" x14ac:dyDescent="0.4">
      <c r="B36" s="151">
        <v>8520328</v>
      </c>
      <c r="C36" s="36" t="s">
        <v>233</v>
      </c>
      <c r="D36" s="432">
        <v>110000</v>
      </c>
      <c r="E36" s="72" t="s">
        <v>256</v>
      </c>
    </row>
    <row r="37" spans="2:6" s="24" customFormat="1" ht="21.75" customHeight="1" x14ac:dyDescent="0.4">
      <c r="B37" s="150">
        <v>8101884</v>
      </c>
      <c r="C37" s="36" t="s">
        <v>234</v>
      </c>
      <c r="D37" s="432">
        <v>240000</v>
      </c>
      <c r="E37" s="71"/>
    </row>
    <row r="38" spans="2:6" ht="21.75" customHeight="1" x14ac:dyDescent="0.4">
      <c r="B38" s="150">
        <v>8108559</v>
      </c>
      <c r="C38" s="36" t="s">
        <v>235</v>
      </c>
      <c r="D38" s="432">
        <v>160000</v>
      </c>
      <c r="E38" s="71" t="s">
        <v>257</v>
      </c>
    </row>
    <row r="39" spans="2:6" ht="20.25" customHeight="1" x14ac:dyDescent="0.4">
      <c r="B39" s="150">
        <v>8603968</v>
      </c>
      <c r="C39" s="94" t="s">
        <v>654</v>
      </c>
      <c r="D39" s="442">
        <v>50000</v>
      </c>
      <c r="E39" s="71"/>
    </row>
    <row r="40" spans="2:6" ht="33.75" customHeight="1" x14ac:dyDescent="0.4">
      <c r="B40" s="150">
        <v>8505952</v>
      </c>
      <c r="C40" s="94" t="s">
        <v>269</v>
      </c>
      <c r="D40" s="442">
        <v>70000</v>
      </c>
      <c r="E40" s="71" t="s">
        <v>258</v>
      </c>
    </row>
    <row r="41" spans="2:6" s="5" customFormat="1" ht="28.5" x14ac:dyDescent="0.4">
      <c r="B41" s="150">
        <v>8011217</v>
      </c>
      <c r="C41" s="94" t="s">
        <v>242</v>
      </c>
      <c r="D41" s="442">
        <v>50000</v>
      </c>
      <c r="E41" s="71" t="s">
        <v>258</v>
      </c>
      <c r="F41" s="8"/>
    </row>
    <row r="42" spans="2:6" ht="21.75" customHeight="1" x14ac:dyDescent="0.4">
      <c r="B42" s="150">
        <v>8107483</v>
      </c>
      <c r="C42" s="36" t="s">
        <v>244</v>
      </c>
      <c r="D42" s="432">
        <v>90000</v>
      </c>
      <c r="E42" s="71" t="s">
        <v>142</v>
      </c>
    </row>
    <row r="43" spans="2:6" ht="21.75" customHeight="1" x14ac:dyDescent="0.4">
      <c r="B43" s="150">
        <v>1000039</v>
      </c>
      <c r="C43" s="82" t="s">
        <v>243</v>
      </c>
      <c r="D43" s="442">
        <v>90000</v>
      </c>
      <c r="E43" s="71" t="s">
        <v>651</v>
      </c>
    </row>
    <row r="44" spans="2:6" ht="21.75" customHeight="1" x14ac:dyDescent="0.4">
      <c r="B44" s="150">
        <v>8104162</v>
      </c>
      <c r="C44" s="36" t="s">
        <v>245</v>
      </c>
      <c r="D44" s="432">
        <v>80000</v>
      </c>
      <c r="E44" s="71" t="s">
        <v>142</v>
      </c>
    </row>
    <row r="45" spans="2:6" ht="21.75" customHeight="1" x14ac:dyDescent="0.4">
      <c r="B45" s="173">
        <v>1000038</v>
      </c>
      <c r="C45" s="94" t="s">
        <v>246</v>
      </c>
      <c r="D45" s="442">
        <v>30000</v>
      </c>
      <c r="E45" s="71" t="s">
        <v>652</v>
      </c>
    </row>
    <row r="46" spans="2:6" s="181" customFormat="1" ht="21.75" hidden="1" customHeight="1" x14ac:dyDescent="0.4">
      <c r="B46" s="264">
        <v>8000013</v>
      </c>
      <c r="C46" s="180" t="s">
        <v>236</v>
      </c>
      <c r="D46" s="443">
        <v>80000</v>
      </c>
      <c r="E46" s="184" t="s">
        <v>259</v>
      </c>
      <c r="F46" s="252"/>
    </row>
    <row r="47" spans="2:6" s="5" customFormat="1" ht="21.75" customHeight="1" x14ac:dyDescent="0.4">
      <c r="B47" s="150">
        <v>8520190</v>
      </c>
      <c r="C47" s="36" t="s">
        <v>130</v>
      </c>
      <c r="D47" s="432">
        <v>440000</v>
      </c>
      <c r="E47" s="71" t="s">
        <v>133</v>
      </c>
      <c r="F47" s="8"/>
    </row>
    <row r="48" spans="2:6" s="5" customFormat="1" ht="30" customHeight="1" x14ac:dyDescent="0.4">
      <c r="B48" s="150">
        <v>8601131</v>
      </c>
      <c r="C48" s="82" t="s">
        <v>602</v>
      </c>
      <c r="D48" s="438">
        <v>33000</v>
      </c>
      <c r="E48" s="71" t="s">
        <v>44</v>
      </c>
      <c r="F48" s="8"/>
    </row>
    <row r="49" spans="2:6" s="5" customFormat="1" ht="35.25" customHeight="1" x14ac:dyDescent="0.4">
      <c r="B49" s="265">
        <v>1000006</v>
      </c>
      <c r="C49" s="16" t="s">
        <v>395</v>
      </c>
      <c r="D49" s="436">
        <v>320000</v>
      </c>
      <c r="E49" s="71" t="s">
        <v>513</v>
      </c>
      <c r="F49" s="8"/>
    </row>
    <row r="50" spans="2:6" s="5" customFormat="1" ht="21.75" customHeight="1" x14ac:dyDescent="0.4">
      <c r="B50" s="265">
        <v>8514500</v>
      </c>
      <c r="C50" s="139" t="s">
        <v>225</v>
      </c>
      <c r="D50" s="436">
        <v>160000</v>
      </c>
      <c r="E50" s="71" t="s">
        <v>260</v>
      </c>
      <c r="F50" s="8"/>
    </row>
    <row r="51" spans="2:6" ht="21.75" customHeight="1" x14ac:dyDescent="0.4">
      <c r="B51" s="150">
        <v>1000007</v>
      </c>
      <c r="C51" s="192" t="s">
        <v>252</v>
      </c>
      <c r="D51" s="436">
        <v>100000</v>
      </c>
      <c r="E51" s="105" t="s">
        <v>261</v>
      </c>
    </row>
    <row r="52" spans="2:6" s="5" customFormat="1" ht="21.75" customHeight="1" x14ac:dyDescent="0.4">
      <c r="B52" s="150">
        <v>8533418</v>
      </c>
      <c r="C52" s="81" t="s">
        <v>131</v>
      </c>
      <c r="D52" s="432">
        <v>80000</v>
      </c>
      <c r="E52" s="105"/>
      <c r="F52" s="8"/>
    </row>
    <row r="53" spans="2:6" s="5" customFormat="1" ht="21.75" customHeight="1" thickBot="1" x14ac:dyDescent="0.45">
      <c r="B53" s="152">
        <v>1000008</v>
      </c>
      <c r="C53" s="14" t="s">
        <v>223</v>
      </c>
      <c r="D53" s="406">
        <v>30000</v>
      </c>
      <c r="E53" s="90"/>
      <c r="F53" s="8"/>
    </row>
    <row r="54" spans="2:6" s="5" customFormat="1" ht="21.75" customHeight="1" x14ac:dyDescent="0.4">
      <c r="B54" s="48"/>
      <c r="D54" s="145"/>
      <c r="E54" s="183"/>
      <c r="F54" s="8"/>
    </row>
    <row r="55" spans="2:6" s="5" customFormat="1" ht="21.75" customHeight="1" x14ac:dyDescent="0.4">
      <c r="B55" s="48"/>
      <c r="D55" s="145"/>
      <c r="E55" s="183"/>
      <c r="F55" s="8"/>
    </row>
    <row r="56" spans="2:6" s="5" customFormat="1" ht="21.75" customHeight="1" x14ac:dyDescent="0.4">
      <c r="B56" s="48"/>
      <c r="D56" s="145"/>
      <c r="E56" s="183"/>
      <c r="F56" s="8"/>
    </row>
    <row r="57" spans="2:6" s="5" customFormat="1" ht="21.75" customHeight="1" x14ac:dyDescent="0.4">
      <c r="B57" s="48"/>
      <c r="D57" s="145"/>
      <c r="E57" s="183"/>
      <c r="F57" s="8"/>
    </row>
    <row r="58" spans="2:6" s="5" customFormat="1" ht="21.75" customHeight="1" x14ac:dyDescent="0.4">
      <c r="B58" s="48"/>
      <c r="D58" s="145"/>
      <c r="E58" s="183"/>
      <c r="F58" s="8"/>
    </row>
    <row r="59" spans="2:6" s="5" customFormat="1" ht="21.75" customHeight="1" x14ac:dyDescent="0.4">
      <c r="B59" s="48"/>
      <c r="D59" s="145"/>
      <c r="E59" s="183"/>
      <c r="F59" s="8"/>
    </row>
    <row r="60" spans="2:6" s="5" customFormat="1" ht="21.75" customHeight="1" x14ac:dyDescent="0.4">
      <c r="B60" s="48"/>
      <c r="D60" s="145"/>
      <c r="E60" s="183"/>
      <c r="F60" s="8"/>
    </row>
    <row r="61" spans="2:6" s="5" customFormat="1" ht="21.75" customHeight="1" x14ac:dyDescent="0.4">
      <c r="B61" s="48"/>
      <c r="D61" s="145"/>
      <c r="E61" s="183"/>
      <c r="F61" s="8"/>
    </row>
    <row r="62" spans="2:6" s="5" customFormat="1" ht="21.75" customHeight="1" x14ac:dyDescent="0.4">
      <c r="B62" s="48"/>
      <c r="D62" s="145"/>
      <c r="E62" s="183"/>
      <c r="F62" s="8"/>
    </row>
    <row r="63" spans="2:6" s="5" customFormat="1" ht="21.75" customHeight="1" x14ac:dyDescent="0.4">
      <c r="B63" s="48"/>
      <c r="D63" s="145"/>
      <c r="E63" s="183"/>
      <c r="F63" s="8"/>
    </row>
    <row r="64" spans="2:6" s="5" customFormat="1" ht="21.75" customHeight="1" x14ac:dyDescent="0.4">
      <c r="B64" s="48"/>
      <c r="D64" s="145"/>
      <c r="E64" s="183"/>
      <c r="F64" s="8"/>
    </row>
    <row r="65" spans="2:6" s="5" customFormat="1" ht="21.75" customHeight="1" x14ac:dyDescent="0.4">
      <c r="B65" s="48"/>
      <c r="D65" s="145"/>
      <c r="E65" s="183"/>
      <c r="F65" s="8"/>
    </row>
    <row r="66" spans="2:6" s="5" customFormat="1" ht="21.75" customHeight="1" x14ac:dyDescent="0.4">
      <c r="B66" s="48"/>
      <c r="D66" s="145"/>
      <c r="E66" s="183"/>
      <c r="F66" s="8"/>
    </row>
    <row r="67" spans="2:6" s="5" customFormat="1" ht="21.75" customHeight="1" x14ac:dyDescent="0.4">
      <c r="B67" s="48"/>
      <c r="D67" s="145"/>
      <c r="E67" s="183"/>
      <c r="F67" s="8"/>
    </row>
    <row r="68" spans="2:6" s="5" customFormat="1" ht="21.75" customHeight="1" x14ac:dyDescent="0.4">
      <c r="B68" s="48"/>
      <c r="D68" s="145"/>
      <c r="E68" s="183"/>
      <c r="F68" s="8"/>
    </row>
    <row r="69" spans="2:6" s="5" customFormat="1" ht="21.75" customHeight="1" x14ac:dyDescent="0.4">
      <c r="B69" s="48"/>
      <c r="D69" s="145"/>
      <c r="E69" s="183"/>
      <c r="F69" s="8"/>
    </row>
    <row r="70" spans="2:6" s="5" customFormat="1" ht="21.75" customHeight="1" x14ac:dyDescent="0.4">
      <c r="B70" s="48"/>
      <c r="D70" s="145"/>
      <c r="E70" s="183"/>
      <c r="F70" s="8"/>
    </row>
    <row r="71" spans="2:6" s="5" customFormat="1" ht="21.75" customHeight="1" x14ac:dyDescent="0.4">
      <c r="B71" s="48"/>
      <c r="D71" s="145"/>
      <c r="E71" s="183"/>
      <c r="F71" s="8"/>
    </row>
    <row r="72" spans="2:6" s="5" customFormat="1" ht="21.75" customHeight="1" x14ac:dyDescent="0.4">
      <c r="D72" s="145"/>
    </row>
    <row r="73" spans="2:6" ht="17.850000000000001" customHeight="1" x14ac:dyDescent="0.4">
      <c r="B73" s="529" t="s">
        <v>98</v>
      </c>
      <c r="C73" s="529"/>
      <c r="D73" s="529"/>
      <c r="E73" s="529"/>
    </row>
    <row r="74" spans="2:6" ht="17.850000000000001" customHeight="1" x14ac:dyDescent="0.4">
      <c r="B74" s="300"/>
      <c r="C74" s="300"/>
      <c r="D74" s="441"/>
      <c r="E74" s="95" t="s">
        <v>653</v>
      </c>
    </row>
    <row r="75" spans="2:6" s="5" customFormat="1" ht="21.75" customHeight="1" thickBot="1" x14ac:dyDescent="0.45">
      <c r="B75" s="7" t="s">
        <v>24</v>
      </c>
      <c r="D75" s="145"/>
      <c r="E75" s="145"/>
    </row>
    <row r="76" spans="2:6" s="5" customFormat="1" ht="15" thickBot="1" x14ac:dyDescent="0.45">
      <c r="B76" s="118" t="s">
        <v>0</v>
      </c>
      <c r="C76" s="32" t="s">
        <v>1</v>
      </c>
      <c r="D76" s="140" t="s">
        <v>2</v>
      </c>
      <c r="E76" s="44" t="s">
        <v>3</v>
      </c>
    </row>
    <row r="77" spans="2:6" s="5" customFormat="1" ht="23.25" customHeight="1" thickTop="1" x14ac:dyDescent="0.4">
      <c r="B77" s="265">
        <v>1200000</v>
      </c>
      <c r="C77" s="36" t="s">
        <v>293</v>
      </c>
      <c r="D77" s="405">
        <v>42000</v>
      </c>
      <c r="E77" s="193"/>
    </row>
    <row r="78" spans="2:6" s="5" customFormat="1" ht="23.25" customHeight="1" x14ac:dyDescent="0.4">
      <c r="B78" s="150">
        <v>1200005</v>
      </c>
      <c r="C78" s="56" t="s">
        <v>253</v>
      </c>
      <c r="D78" s="445">
        <v>18000</v>
      </c>
      <c r="E78" s="57"/>
    </row>
    <row r="79" spans="2:6" s="5" customFormat="1" ht="23.25" customHeight="1" x14ac:dyDescent="0.4">
      <c r="B79" s="150">
        <v>1200008</v>
      </c>
      <c r="C79" s="56" t="s">
        <v>255</v>
      </c>
      <c r="D79" s="445">
        <v>18000</v>
      </c>
      <c r="E79" s="57"/>
    </row>
    <row r="80" spans="2:6" s="5" customFormat="1" ht="23.25" customHeight="1" x14ac:dyDescent="0.4">
      <c r="B80" s="150">
        <v>1200010</v>
      </c>
      <c r="C80" s="56" t="s">
        <v>247</v>
      </c>
      <c r="D80" s="445">
        <v>18000</v>
      </c>
      <c r="E80" s="57"/>
    </row>
    <row r="81" spans="2:5" s="5" customFormat="1" ht="23.25" customHeight="1" x14ac:dyDescent="0.4">
      <c r="B81" s="150">
        <v>1200013</v>
      </c>
      <c r="C81" s="56" t="s">
        <v>254</v>
      </c>
      <c r="D81" s="445">
        <v>18000</v>
      </c>
      <c r="E81" s="57"/>
    </row>
    <row r="82" spans="2:5" s="5" customFormat="1" ht="23.25" customHeight="1" x14ac:dyDescent="0.4">
      <c r="B82" s="150">
        <v>1200018</v>
      </c>
      <c r="C82" s="56" t="s">
        <v>237</v>
      </c>
      <c r="D82" s="445">
        <v>4000</v>
      </c>
      <c r="E82" s="57"/>
    </row>
    <row r="83" spans="2:5" s="5" customFormat="1" ht="23.25" customHeight="1" x14ac:dyDescent="0.4">
      <c r="B83" s="150">
        <v>1100009</v>
      </c>
      <c r="C83" s="36" t="s">
        <v>168</v>
      </c>
      <c r="D83" s="373">
        <v>9000</v>
      </c>
      <c r="E83" s="57"/>
    </row>
    <row r="84" spans="2:5" s="5" customFormat="1" ht="23.25" customHeight="1" x14ac:dyDescent="0.4">
      <c r="B84" s="150">
        <v>1400002</v>
      </c>
      <c r="C84" s="36" t="s">
        <v>183</v>
      </c>
      <c r="D84" s="373">
        <v>179000</v>
      </c>
      <c r="E84" s="57" t="s">
        <v>13</v>
      </c>
    </row>
    <row r="85" spans="2:5" ht="38.65" customHeight="1" x14ac:dyDescent="0.4">
      <c r="B85" s="150">
        <v>1100014</v>
      </c>
      <c r="C85" s="94" t="s">
        <v>418</v>
      </c>
      <c r="D85" s="446">
        <v>22000</v>
      </c>
      <c r="E85" s="35" t="s">
        <v>420</v>
      </c>
    </row>
    <row r="86" spans="2:5" s="5" customFormat="1" ht="23.25" customHeight="1" x14ac:dyDescent="0.4">
      <c r="B86" s="150">
        <v>1100005</v>
      </c>
      <c r="C86" s="16" t="s">
        <v>410</v>
      </c>
      <c r="D86" s="373">
        <v>20000</v>
      </c>
      <c r="E86" s="536" t="s">
        <v>407</v>
      </c>
    </row>
    <row r="87" spans="2:5" s="5" customFormat="1" ht="23.25" customHeight="1" x14ac:dyDescent="0.4">
      <c r="B87" s="150">
        <v>1100006</v>
      </c>
      <c r="C87" s="16" t="s">
        <v>249</v>
      </c>
      <c r="D87" s="373">
        <v>33000</v>
      </c>
      <c r="E87" s="537"/>
    </row>
    <row r="88" spans="2:5" s="5" customFormat="1" ht="23.25" customHeight="1" x14ac:dyDescent="0.4">
      <c r="B88" s="150">
        <v>1100007</v>
      </c>
      <c r="C88" s="16" t="s">
        <v>250</v>
      </c>
      <c r="D88" s="373">
        <v>45000</v>
      </c>
      <c r="E88" s="537"/>
    </row>
    <row r="89" spans="2:5" s="5" customFormat="1" ht="23.25" customHeight="1" thickBot="1" x14ac:dyDescent="0.45">
      <c r="B89" s="152">
        <v>1100008</v>
      </c>
      <c r="C89" s="14" t="s">
        <v>251</v>
      </c>
      <c r="D89" s="406">
        <v>58000</v>
      </c>
      <c r="E89" s="538"/>
    </row>
    <row r="90" spans="2:5" s="5" customFormat="1" ht="17.850000000000001" customHeight="1" x14ac:dyDescent="0.4">
      <c r="B90" s="5" t="s">
        <v>413</v>
      </c>
      <c r="D90" s="145"/>
    </row>
    <row r="91" spans="2:5" s="5" customFormat="1" ht="17.850000000000001" customHeight="1" x14ac:dyDescent="0.4">
      <c r="B91" s="5" t="s">
        <v>419</v>
      </c>
      <c r="D91" s="145"/>
    </row>
    <row r="92" spans="2:5" s="5" customFormat="1" ht="17.850000000000001" customHeight="1" x14ac:dyDescent="0.4">
      <c r="D92" s="145"/>
    </row>
    <row r="93" spans="2:5" s="5" customFormat="1" ht="17.850000000000001" customHeight="1" x14ac:dyDescent="0.4">
      <c r="D93" s="145"/>
    </row>
    <row r="94" spans="2:5" s="5" customFormat="1" ht="17.850000000000001" customHeight="1" x14ac:dyDescent="0.4">
      <c r="D94" s="145"/>
    </row>
    <row r="95" spans="2:5" s="5" customFormat="1" ht="17.850000000000001" customHeight="1" x14ac:dyDescent="0.4">
      <c r="D95" s="145"/>
    </row>
    <row r="96" spans="2:5" s="5" customFormat="1" ht="17.850000000000001" customHeight="1" x14ac:dyDescent="0.4">
      <c r="D96" s="145"/>
    </row>
    <row r="97" spans="1:5" s="5" customFormat="1" ht="17.850000000000001" customHeight="1" x14ac:dyDescent="0.4">
      <c r="D97" s="145"/>
    </row>
    <row r="98" spans="1:5" s="5" customFormat="1" ht="17.850000000000001" customHeight="1" x14ac:dyDescent="0.4">
      <c r="D98" s="145"/>
    </row>
    <row r="99" spans="1:5" s="5" customFormat="1" ht="17.850000000000001" customHeight="1" x14ac:dyDescent="0.4">
      <c r="D99" s="145"/>
    </row>
    <row r="100" spans="1:5" s="5" customFormat="1" ht="17.850000000000001" customHeight="1" x14ac:dyDescent="0.4">
      <c r="D100" s="145"/>
    </row>
    <row r="101" spans="1:5" s="5" customFormat="1" ht="17.850000000000001" customHeight="1" x14ac:dyDescent="0.4">
      <c r="D101" s="145"/>
    </row>
    <row r="102" spans="1:5" s="5" customFormat="1" ht="17.850000000000001" customHeight="1" x14ac:dyDescent="0.4">
      <c r="D102" s="145"/>
    </row>
    <row r="103" spans="1:5" s="5" customFormat="1" ht="17.850000000000001" customHeight="1" x14ac:dyDescent="0.4">
      <c r="D103" s="145"/>
    </row>
    <row r="104" spans="1:5" s="5" customFormat="1" ht="17.850000000000001" customHeight="1" x14ac:dyDescent="0.4">
      <c r="B104" s="13" t="s">
        <v>4</v>
      </c>
      <c r="D104" s="145"/>
    </row>
    <row r="105" spans="1:5" s="5" customFormat="1" ht="17.850000000000001" customHeight="1" x14ac:dyDescent="0.4">
      <c r="B105" s="5" t="s">
        <v>15</v>
      </c>
      <c r="D105" s="145"/>
    </row>
    <row r="106" spans="1:5" s="5" customFormat="1" ht="17.850000000000001" customHeight="1" x14ac:dyDescent="0.4">
      <c r="B106" s="5" t="s">
        <v>5</v>
      </c>
      <c r="D106" s="145"/>
    </row>
    <row r="107" spans="1:5" s="5" customFormat="1" ht="17.850000000000001" customHeight="1" x14ac:dyDescent="0.4">
      <c r="B107" s="10" t="s">
        <v>6</v>
      </c>
      <c r="D107" s="145"/>
    </row>
    <row r="108" spans="1:5" s="5" customFormat="1" ht="17.850000000000001" customHeight="1" x14ac:dyDescent="0.4">
      <c r="B108" s="10" t="s">
        <v>11</v>
      </c>
      <c r="D108" s="145"/>
    </row>
    <row r="109" spans="1:5" s="7" customFormat="1" ht="17.850000000000001" customHeight="1" x14ac:dyDescent="0.4">
      <c r="A109" s="5"/>
      <c r="B109" s="7" t="s">
        <v>502</v>
      </c>
      <c r="D109" s="305"/>
      <c r="E109" s="5"/>
    </row>
    <row r="110" spans="1:5" s="5" customFormat="1" ht="17.850000000000001" customHeight="1" x14ac:dyDescent="0.4">
      <c r="B110" s="10"/>
      <c r="D110" s="145"/>
    </row>
    <row r="111" spans="1:5" s="5" customFormat="1" ht="17.850000000000001" customHeight="1" x14ac:dyDescent="0.4">
      <c r="B111" s="5" t="s">
        <v>126</v>
      </c>
      <c r="D111" s="145"/>
    </row>
    <row r="112" spans="1:5" s="5" customFormat="1" ht="17.850000000000001" customHeight="1" x14ac:dyDescent="0.4">
      <c r="B112" s="5" t="s">
        <v>139</v>
      </c>
      <c r="D112" s="145"/>
    </row>
    <row r="113" spans="2:5" s="5" customFormat="1" ht="17.850000000000001" customHeight="1" x14ac:dyDescent="0.4">
      <c r="B113" s="10" t="s">
        <v>179</v>
      </c>
      <c r="D113" s="145"/>
    </row>
    <row r="114" spans="2:5" s="5" customFormat="1" ht="17.850000000000001" customHeight="1" x14ac:dyDescent="0.4">
      <c r="B114" s="535" t="s">
        <v>635</v>
      </c>
      <c r="C114" s="535"/>
      <c r="D114" s="535"/>
      <c r="E114" s="535"/>
    </row>
    <row r="115" spans="2:5" s="5" customFormat="1" ht="17.850000000000001" customHeight="1" x14ac:dyDescent="0.4">
      <c r="B115" s="535"/>
      <c r="C115" s="535"/>
      <c r="D115" s="535"/>
      <c r="E115" s="535"/>
    </row>
    <row r="116" spans="2:5" s="5" customFormat="1" ht="17.850000000000001" customHeight="1" x14ac:dyDescent="0.4">
      <c r="B116" s="535"/>
      <c r="C116" s="535"/>
      <c r="D116" s="535"/>
      <c r="E116" s="535"/>
    </row>
    <row r="117" spans="2:5" s="5" customFormat="1" ht="17.850000000000001" customHeight="1" x14ac:dyDescent="0.4">
      <c r="B117" s="535"/>
      <c r="C117" s="535"/>
      <c r="D117" s="535"/>
      <c r="E117" s="535"/>
    </row>
    <row r="118" spans="2:5" s="5" customFormat="1" ht="17.850000000000001" customHeight="1" x14ac:dyDescent="0.4">
      <c r="B118" s="535"/>
      <c r="C118" s="535"/>
      <c r="D118" s="535"/>
      <c r="E118" s="535"/>
    </row>
  </sheetData>
  <mergeCells count="14">
    <mergeCell ref="B32:E32"/>
    <mergeCell ref="B13:B21"/>
    <mergeCell ref="B73:E73"/>
    <mergeCell ref="B114:E118"/>
    <mergeCell ref="E86:E89"/>
    <mergeCell ref="B9:B10"/>
    <mergeCell ref="E9:E10"/>
    <mergeCell ref="G5:J5"/>
    <mergeCell ref="B1:E1"/>
    <mergeCell ref="G3:J3"/>
    <mergeCell ref="G4:J4"/>
    <mergeCell ref="G8:J8"/>
    <mergeCell ref="G6:J6"/>
    <mergeCell ref="G7:J7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2" manualBreakCount="2">
    <brk id="31" max="39" man="1"/>
    <brk id="72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4D6-C259-40D5-BFF2-1216B1A81CED}">
  <sheetPr>
    <tabColor rgb="FF33CCCC"/>
  </sheetPr>
  <dimension ref="A1:Q74"/>
  <sheetViews>
    <sheetView view="pageBreakPreview" zoomScale="90" zoomScaleNormal="80" zoomScaleSheetLayoutView="90" workbookViewId="0"/>
  </sheetViews>
  <sheetFormatPr defaultColWidth="9" defaultRowHeight="15.75" x14ac:dyDescent="0.4"/>
  <cols>
    <col min="1" max="1" width="2.625" style="8" customWidth="1"/>
    <col min="2" max="2" width="12.75" style="45" customWidth="1"/>
    <col min="3" max="3" width="25.5" style="8" customWidth="1"/>
    <col min="4" max="4" width="13" style="307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1:17" ht="17.850000000000001" customHeight="1" x14ac:dyDescent="0.4">
      <c r="A1" s="8" t="s">
        <v>160</v>
      </c>
      <c r="B1" s="529" t="s">
        <v>222</v>
      </c>
      <c r="C1" s="529"/>
      <c r="D1" s="529"/>
      <c r="E1" s="529"/>
    </row>
    <row r="2" spans="1:17" ht="17.850000000000001" customHeight="1" x14ac:dyDescent="0.4">
      <c r="B2" s="48"/>
      <c r="C2" s="5"/>
      <c r="D2" s="145"/>
      <c r="E2" s="95" t="s">
        <v>634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5" customFormat="1" ht="17.850000000000001" customHeight="1" thickBot="1" x14ac:dyDescent="0.45">
      <c r="B3" s="26" t="s">
        <v>7</v>
      </c>
      <c r="D3" s="145"/>
      <c r="E3" s="145"/>
      <c r="G3" s="530"/>
      <c r="H3" s="530"/>
      <c r="I3" s="530"/>
      <c r="J3" s="530"/>
    </row>
    <row r="4" spans="1:17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1:17" ht="73.5" customHeight="1" thickTop="1" x14ac:dyDescent="0.4">
      <c r="B5" s="177">
        <v>8520190</v>
      </c>
      <c r="C5" s="172" t="s">
        <v>130</v>
      </c>
      <c r="D5" s="326">
        <v>440000</v>
      </c>
      <c r="E5" s="136" t="s">
        <v>132</v>
      </c>
      <c r="F5" s="5"/>
      <c r="G5" s="530"/>
      <c r="H5" s="530"/>
      <c r="I5" s="530"/>
      <c r="J5" s="530"/>
      <c r="K5" s="5"/>
      <c r="L5" s="5"/>
      <c r="M5" s="5"/>
      <c r="N5" s="5"/>
      <c r="O5" s="5"/>
      <c r="P5" s="5"/>
      <c r="Q5" s="5"/>
    </row>
    <row r="6" spans="1:17" ht="73.5" customHeight="1" x14ac:dyDescent="0.4">
      <c r="B6" s="178">
        <v>8527265</v>
      </c>
      <c r="C6" s="194" t="s">
        <v>435</v>
      </c>
      <c r="D6" s="330">
        <v>900000</v>
      </c>
      <c r="E6" s="105" t="s">
        <v>172</v>
      </c>
      <c r="F6" s="5"/>
      <c r="G6" s="530"/>
      <c r="H6" s="530"/>
      <c r="I6" s="530"/>
      <c r="J6" s="530"/>
      <c r="K6" s="5"/>
      <c r="L6" s="5"/>
      <c r="M6" s="5"/>
      <c r="N6" s="5"/>
      <c r="O6" s="5"/>
      <c r="P6" s="5"/>
      <c r="Q6" s="5"/>
    </row>
    <row r="7" spans="1:17" ht="73.5" customHeight="1" thickBot="1" x14ac:dyDescent="0.45">
      <c r="B7" s="179">
        <v>8526069</v>
      </c>
      <c r="C7" s="80" t="s">
        <v>436</v>
      </c>
      <c r="D7" s="331">
        <v>950000</v>
      </c>
      <c r="E7" s="105" t="s">
        <v>518</v>
      </c>
      <c r="F7" s="5"/>
      <c r="G7" s="530"/>
      <c r="H7" s="530"/>
      <c r="I7" s="530"/>
      <c r="J7" s="530"/>
      <c r="K7" s="5"/>
      <c r="L7" s="5"/>
      <c r="M7" s="5"/>
      <c r="N7" s="5"/>
      <c r="O7" s="5"/>
      <c r="P7" s="5"/>
      <c r="Q7" s="5"/>
    </row>
    <row r="8" spans="1:17" ht="38.65" customHeight="1" thickBot="1" x14ac:dyDescent="0.45">
      <c r="B8" s="303">
        <v>1100000</v>
      </c>
      <c r="C8" s="66" t="s">
        <v>173</v>
      </c>
      <c r="D8" s="447">
        <v>187000</v>
      </c>
      <c r="E8" s="153" t="s">
        <v>174</v>
      </c>
    </row>
    <row r="9" spans="1:17" ht="17.25" customHeight="1" x14ac:dyDescent="0.4">
      <c r="B9" s="48"/>
      <c r="C9" s="26"/>
      <c r="D9" s="145"/>
      <c r="E9" s="5"/>
      <c r="F9" s="5"/>
      <c r="G9" s="530"/>
      <c r="H9" s="530"/>
      <c r="I9" s="530"/>
      <c r="J9" s="530"/>
      <c r="K9" s="5"/>
      <c r="L9" s="5"/>
      <c r="M9" s="5"/>
      <c r="N9" s="5"/>
      <c r="O9" s="5"/>
      <c r="P9" s="5"/>
      <c r="Q9" s="5"/>
    </row>
    <row r="10" spans="1:17" s="5" customFormat="1" ht="17.850000000000001" customHeight="1" thickBot="1" x14ac:dyDescent="0.45">
      <c r="B10" s="61" t="s">
        <v>461</v>
      </c>
      <c r="D10" s="145"/>
    </row>
    <row r="11" spans="1:17" s="5" customFormat="1" ht="15" thickBot="1" x14ac:dyDescent="0.45">
      <c r="B11" s="118" t="s">
        <v>19</v>
      </c>
      <c r="C11" s="32" t="s">
        <v>1</v>
      </c>
      <c r="D11" s="140" t="s">
        <v>2</v>
      </c>
      <c r="E11" s="44" t="s">
        <v>3</v>
      </c>
      <c r="G11" s="531"/>
      <c r="H11" s="531"/>
      <c r="I11" s="531"/>
      <c r="J11" s="531"/>
    </row>
    <row r="12" spans="1:17" ht="51" customHeight="1" thickTop="1" thickBot="1" x14ac:dyDescent="0.45">
      <c r="B12" s="74">
        <v>1100013</v>
      </c>
      <c r="C12" s="247" t="s">
        <v>451</v>
      </c>
      <c r="D12" s="325">
        <v>132000</v>
      </c>
      <c r="E12" s="88" t="s">
        <v>426</v>
      </c>
      <c r="F12" s="5"/>
      <c r="G12" s="48"/>
      <c r="H12" s="48"/>
      <c r="I12" s="48"/>
      <c r="J12" s="48"/>
      <c r="K12" s="5"/>
      <c r="L12" s="5"/>
      <c r="M12" s="5"/>
      <c r="N12" s="5"/>
      <c r="O12" s="5"/>
      <c r="P12" s="5"/>
      <c r="Q12" s="5"/>
    </row>
    <row r="13" spans="1:17" ht="17.25" customHeight="1" x14ac:dyDescent="0.4">
      <c r="B13" s="48"/>
      <c r="C13" s="26"/>
      <c r="D13" s="145"/>
      <c r="E13" s="5"/>
      <c r="F13" s="5"/>
      <c r="G13" s="530"/>
      <c r="H13" s="530"/>
      <c r="I13" s="530"/>
      <c r="J13" s="530"/>
      <c r="K13" s="5"/>
      <c r="L13" s="5"/>
      <c r="M13" s="5"/>
      <c r="N13" s="5"/>
      <c r="O13" s="5"/>
      <c r="P13" s="5"/>
      <c r="Q13" s="5"/>
    </row>
    <row r="14" spans="1:17" s="5" customFormat="1" ht="17.850000000000001" customHeight="1" thickBot="1" x14ac:dyDescent="0.45">
      <c r="B14" s="61" t="s">
        <v>175</v>
      </c>
      <c r="D14" s="145"/>
    </row>
    <row r="15" spans="1:17" s="5" customFormat="1" ht="15" thickBot="1" x14ac:dyDescent="0.45">
      <c r="B15" s="118" t="s">
        <v>19</v>
      </c>
      <c r="C15" s="32" t="s">
        <v>1</v>
      </c>
      <c r="D15" s="140" t="s">
        <v>2</v>
      </c>
      <c r="E15" s="44" t="s">
        <v>3</v>
      </c>
      <c r="G15" s="531"/>
      <c r="H15" s="531"/>
      <c r="I15" s="531"/>
      <c r="J15" s="531"/>
    </row>
    <row r="16" spans="1:17" ht="38.25" customHeight="1" thickTop="1" x14ac:dyDescent="0.4">
      <c r="B16" s="250">
        <v>1000011</v>
      </c>
      <c r="C16" s="9" t="s">
        <v>262</v>
      </c>
      <c r="D16" s="429">
        <v>100000</v>
      </c>
      <c r="E16" s="105"/>
      <c r="F16" s="5"/>
      <c r="G16" s="48"/>
      <c r="H16" s="48"/>
      <c r="I16" s="48"/>
      <c r="J16" s="48"/>
      <c r="K16" s="5"/>
      <c r="L16" s="5"/>
      <c r="M16" s="5"/>
      <c r="N16" s="5"/>
      <c r="O16" s="5"/>
      <c r="P16" s="5"/>
      <c r="Q16" s="5"/>
    </row>
    <row r="17" spans="1:17" ht="38.25" customHeight="1" x14ac:dyDescent="0.4">
      <c r="B17" s="298">
        <v>1000012</v>
      </c>
      <c r="C17" s="195" t="s">
        <v>519</v>
      </c>
      <c r="D17" s="407">
        <v>100000</v>
      </c>
      <c r="E17" s="188" t="s">
        <v>176</v>
      </c>
      <c r="F17" s="5"/>
      <c r="G17" s="48"/>
      <c r="H17" s="48"/>
      <c r="I17" s="48"/>
      <c r="J17" s="48"/>
      <c r="K17" s="5"/>
      <c r="L17" s="5"/>
      <c r="M17" s="5"/>
      <c r="N17" s="5"/>
      <c r="O17" s="5"/>
      <c r="P17" s="5"/>
      <c r="Q17" s="5"/>
    </row>
    <row r="18" spans="1:17" ht="38.25" customHeight="1" thickBot="1" x14ac:dyDescent="0.45">
      <c r="B18" s="179">
        <v>1000013</v>
      </c>
      <c r="C18" s="196" t="s">
        <v>263</v>
      </c>
      <c r="D18" s="328">
        <v>30000</v>
      </c>
      <c r="E18" s="90" t="s">
        <v>177</v>
      </c>
      <c r="F18" s="5"/>
      <c r="G18" s="530"/>
      <c r="H18" s="530"/>
      <c r="I18" s="530"/>
      <c r="J18" s="530"/>
      <c r="K18" s="5"/>
      <c r="L18" s="5"/>
      <c r="M18" s="5"/>
      <c r="N18" s="5"/>
      <c r="O18" s="5"/>
      <c r="P18" s="5"/>
      <c r="Q18" s="5"/>
    </row>
    <row r="19" spans="1:17" ht="17.25" customHeight="1" x14ac:dyDescent="0.4">
      <c r="B19" s="48"/>
      <c r="C19" s="26"/>
      <c r="D19" s="145"/>
      <c r="E19" s="5"/>
      <c r="F19" s="5"/>
      <c r="G19" s="530"/>
      <c r="H19" s="530"/>
      <c r="I19" s="530"/>
      <c r="J19" s="530"/>
      <c r="K19" s="5"/>
      <c r="L19" s="5"/>
      <c r="M19" s="5"/>
      <c r="N19" s="5"/>
      <c r="O19" s="5"/>
      <c r="P19" s="5"/>
      <c r="Q19" s="5"/>
    </row>
    <row r="20" spans="1:17" ht="17.25" customHeight="1" x14ac:dyDescent="0.4">
      <c r="B20" s="48"/>
      <c r="C20" s="26"/>
      <c r="D20" s="145"/>
      <c r="E20" s="5"/>
      <c r="F20" s="5"/>
      <c r="G20" s="48"/>
      <c r="H20" s="48"/>
      <c r="I20" s="48"/>
      <c r="J20" s="48"/>
      <c r="K20" s="5"/>
      <c r="L20" s="5"/>
      <c r="M20" s="5"/>
      <c r="N20" s="5"/>
      <c r="O20" s="5"/>
      <c r="P20" s="5"/>
      <c r="Q20" s="5"/>
    </row>
    <row r="21" spans="1:17" ht="17.25" customHeight="1" x14ac:dyDescent="0.4">
      <c r="B21" s="48"/>
      <c r="C21" s="26"/>
      <c r="D21" s="145"/>
      <c r="E21" s="5"/>
      <c r="F21" s="5"/>
      <c r="G21" s="48"/>
      <c r="H21" s="48"/>
      <c r="I21" s="48"/>
      <c r="J21" s="48"/>
      <c r="K21" s="5"/>
      <c r="L21" s="5"/>
      <c r="M21" s="5"/>
      <c r="N21" s="5"/>
      <c r="O21" s="5"/>
      <c r="P21" s="5"/>
      <c r="Q21" s="5"/>
    </row>
    <row r="22" spans="1:17" ht="17.100000000000001" customHeight="1" x14ac:dyDescent="0.4">
      <c r="B22" s="48"/>
      <c r="C22" s="26"/>
      <c r="D22" s="145"/>
      <c r="E22" s="5"/>
      <c r="F22" s="5"/>
      <c r="G22" s="48"/>
      <c r="H22" s="48"/>
      <c r="I22" s="48"/>
      <c r="J22" s="48"/>
      <c r="K22" s="5"/>
      <c r="L22" s="5"/>
      <c r="M22" s="5"/>
      <c r="N22" s="5"/>
      <c r="O22" s="5"/>
      <c r="P22" s="5"/>
      <c r="Q22" s="5"/>
    </row>
    <row r="23" spans="1:17" ht="17.100000000000001" customHeight="1" x14ac:dyDescent="0.4">
      <c r="B23" s="48"/>
      <c r="C23" s="26"/>
      <c r="D23" s="145"/>
      <c r="E23" s="5"/>
      <c r="F23" s="5"/>
      <c r="G23" s="48"/>
      <c r="H23" s="48"/>
      <c r="I23" s="48"/>
      <c r="J23" s="48"/>
      <c r="K23" s="5"/>
      <c r="L23" s="5"/>
      <c r="M23" s="5"/>
      <c r="N23" s="5"/>
      <c r="O23" s="5"/>
      <c r="P23" s="5"/>
      <c r="Q23" s="5"/>
    </row>
    <row r="24" spans="1:17" ht="17.25" customHeight="1" x14ac:dyDescent="0.4">
      <c r="B24" s="48"/>
      <c r="C24" s="26"/>
      <c r="D24" s="145"/>
      <c r="E24" s="5"/>
      <c r="F24" s="5"/>
      <c r="G24" s="48"/>
      <c r="H24" s="48"/>
      <c r="I24" s="48"/>
      <c r="J24" s="48"/>
      <c r="K24" s="5"/>
      <c r="L24" s="5"/>
      <c r="M24" s="5"/>
      <c r="N24" s="5"/>
      <c r="O24" s="5"/>
      <c r="P24" s="5"/>
      <c r="Q24" s="5"/>
    </row>
    <row r="25" spans="1:17" ht="17.25" customHeight="1" x14ac:dyDescent="0.4">
      <c r="B25" s="48"/>
      <c r="C25" s="26"/>
      <c r="D25" s="145"/>
      <c r="E25" s="5"/>
      <c r="F25" s="5"/>
      <c r="G25" s="48"/>
      <c r="H25" s="48"/>
      <c r="I25" s="48"/>
      <c r="J25" s="48"/>
      <c r="K25" s="5"/>
      <c r="L25" s="5"/>
      <c r="M25" s="5"/>
      <c r="N25" s="5"/>
      <c r="O25" s="5"/>
      <c r="P25" s="5"/>
      <c r="Q25" s="5"/>
    </row>
    <row r="26" spans="1:17" ht="17.25" customHeight="1" x14ac:dyDescent="0.4">
      <c r="B26" s="48"/>
      <c r="C26" s="26"/>
      <c r="D26" s="145"/>
      <c r="E26" s="5"/>
      <c r="F26" s="5"/>
      <c r="G26" s="48"/>
      <c r="H26" s="48"/>
      <c r="I26" s="48"/>
      <c r="J26" s="48"/>
      <c r="K26" s="5"/>
      <c r="L26" s="5"/>
      <c r="M26" s="5"/>
      <c r="N26" s="5"/>
      <c r="O26" s="5"/>
      <c r="P26" s="5"/>
      <c r="Q26" s="5"/>
    </row>
    <row r="27" spans="1:17" ht="17.25" customHeight="1" x14ac:dyDescent="0.4">
      <c r="B27" s="48"/>
      <c r="C27" s="26"/>
      <c r="D27" s="145"/>
      <c r="E27" s="5"/>
      <c r="F27" s="5"/>
      <c r="G27" s="48"/>
      <c r="H27" s="48"/>
      <c r="I27" s="48"/>
      <c r="J27" s="48"/>
      <c r="K27" s="5"/>
      <c r="L27" s="5"/>
      <c r="M27" s="5"/>
      <c r="N27" s="5"/>
      <c r="O27" s="5"/>
      <c r="P27" s="5"/>
      <c r="Q27" s="5"/>
    </row>
    <row r="28" spans="1:17" ht="17.25" customHeight="1" x14ac:dyDescent="0.4">
      <c r="B28" s="48"/>
      <c r="C28" s="26"/>
      <c r="D28" s="145"/>
      <c r="E28" s="5"/>
      <c r="F28" s="5"/>
      <c r="G28" s="48"/>
      <c r="H28" s="48"/>
      <c r="I28" s="48"/>
      <c r="J28" s="48"/>
      <c r="K28" s="5"/>
      <c r="L28" s="5"/>
      <c r="M28" s="5"/>
      <c r="N28" s="5"/>
      <c r="O28" s="5"/>
      <c r="P28" s="5"/>
      <c r="Q28" s="5"/>
    </row>
    <row r="29" spans="1:17" ht="17.25" customHeight="1" x14ac:dyDescent="0.4">
      <c r="B29" s="48"/>
      <c r="C29" s="26"/>
      <c r="D29" s="145"/>
      <c r="E29" s="5"/>
      <c r="F29" s="5"/>
      <c r="G29" s="530"/>
      <c r="H29" s="530"/>
      <c r="I29" s="530"/>
      <c r="J29" s="530"/>
      <c r="K29" s="5"/>
      <c r="L29" s="5"/>
      <c r="M29" s="5"/>
      <c r="N29" s="5"/>
      <c r="O29" s="5"/>
      <c r="P29" s="5"/>
      <c r="Q29" s="5"/>
    </row>
    <row r="30" spans="1:17" ht="17.25" customHeight="1" x14ac:dyDescent="0.4">
      <c r="B30" s="48"/>
      <c r="C30" s="26"/>
      <c r="D30" s="145"/>
      <c r="E30" s="5"/>
      <c r="F30" s="5"/>
      <c r="G30" s="530"/>
      <c r="H30" s="530"/>
      <c r="I30" s="530"/>
      <c r="J30" s="530"/>
      <c r="K30" s="5"/>
      <c r="L30" s="5"/>
      <c r="M30" s="5"/>
      <c r="N30" s="5"/>
      <c r="O30" s="5"/>
      <c r="P30" s="5"/>
      <c r="Q30" s="5"/>
    </row>
    <row r="31" spans="1:17" ht="17.850000000000001" customHeight="1" x14ac:dyDescent="0.4">
      <c r="A31" s="8" t="s">
        <v>160</v>
      </c>
      <c r="B31" s="529" t="s">
        <v>222</v>
      </c>
      <c r="C31" s="529"/>
      <c r="D31" s="529"/>
      <c r="E31" s="529"/>
    </row>
    <row r="32" spans="1:17" ht="17.850000000000001" customHeight="1" x14ac:dyDescent="0.4">
      <c r="B32" s="48"/>
      <c r="C32" s="5"/>
      <c r="D32" s="1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2:17" s="5" customFormat="1" ht="17.850000000000001" customHeight="1" thickBot="1" x14ac:dyDescent="0.45">
      <c r="B33" s="61" t="s">
        <v>238</v>
      </c>
      <c r="D33" s="145"/>
      <c r="E33" s="95" t="s">
        <v>634</v>
      </c>
    </row>
    <row r="34" spans="2:17" s="5" customFormat="1" ht="15" thickBot="1" x14ac:dyDescent="0.45">
      <c r="B34" s="118" t="s">
        <v>19</v>
      </c>
      <c r="C34" s="32" t="s">
        <v>1</v>
      </c>
      <c r="D34" s="140" t="s">
        <v>2</v>
      </c>
      <c r="E34" s="44" t="s">
        <v>3</v>
      </c>
      <c r="G34" s="531"/>
      <c r="H34" s="531"/>
      <c r="I34" s="531"/>
      <c r="J34" s="531"/>
    </row>
    <row r="35" spans="2:17" ht="50.25" customHeight="1" thickTop="1" x14ac:dyDescent="0.4">
      <c r="B35" s="151">
        <v>1100014</v>
      </c>
      <c r="C35" s="236" t="s">
        <v>462</v>
      </c>
      <c r="D35" s="419">
        <v>22000</v>
      </c>
      <c r="E35" s="245" t="s">
        <v>470</v>
      </c>
      <c r="F35" s="5"/>
      <c r="G35" s="530"/>
      <c r="H35" s="530"/>
      <c r="I35" s="530"/>
      <c r="J35" s="530"/>
      <c r="K35" s="5"/>
      <c r="L35" s="5"/>
      <c r="M35" s="5"/>
      <c r="N35" s="5"/>
      <c r="O35" s="5"/>
      <c r="P35" s="5"/>
      <c r="Q35" s="5"/>
    </row>
    <row r="36" spans="2:17" ht="38.25" customHeight="1" x14ac:dyDescent="0.4">
      <c r="B36" s="150">
        <v>1100005</v>
      </c>
      <c r="C36" s="37" t="s">
        <v>248</v>
      </c>
      <c r="D36" s="432">
        <v>20000</v>
      </c>
      <c r="E36" s="537" t="s">
        <v>408</v>
      </c>
      <c r="F36" s="5"/>
      <c r="G36" s="530"/>
      <c r="H36" s="530"/>
      <c r="I36" s="530"/>
      <c r="J36" s="530"/>
      <c r="K36" s="5"/>
      <c r="L36" s="5"/>
      <c r="M36" s="5"/>
      <c r="N36" s="5"/>
      <c r="O36" s="5"/>
      <c r="P36" s="5"/>
      <c r="Q36" s="5"/>
    </row>
    <row r="37" spans="2:17" ht="38.25" customHeight="1" x14ac:dyDescent="0.4">
      <c r="B37" s="150">
        <v>1100006</v>
      </c>
      <c r="C37" s="36" t="s">
        <v>249</v>
      </c>
      <c r="D37" s="448">
        <v>33000</v>
      </c>
      <c r="E37" s="537"/>
      <c r="F37" s="5"/>
      <c r="G37" s="48"/>
      <c r="H37" s="48"/>
      <c r="I37" s="48"/>
      <c r="J37" s="48"/>
      <c r="K37" s="5"/>
      <c r="L37" s="5"/>
      <c r="M37" s="5"/>
      <c r="N37" s="5"/>
      <c r="O37" s="5"/>
      <c r="P37" s="5"/>
      <c r="Q37" s="5"/>
    </row>
    <row r="38" spans="2:17" ht="38.25" customHeight="1" x14ac:dyDescent="0.4">
      <c r="B38" s="150">
        <v>1100007</v>
      </c>
      <c r="C38" s="36" t="s">
        <v>250</v>
      </c>
      <c r="D38" s="448">
        <v>45000</v>
      </c>
      <c r="E38" s="537"/>
      <c r="F38" s="5"/>
      <c r="G38" s="48"/>
      <c r="H38" s="48"/>
      <c r="I38" s="48"/>
      <c r="J38" s="48"/>
      <c r="K38" s="5"/>
      <c r="L38" s="5"/>
      <c r="M38" s="5"/>
      <c r="N38" s="5"/>
      <c r="O38" s="5"/>
      <c r="P38" s="5"/>
      <c r="Q38" s="5"/>
    </row>
    <row r="39" spans="2:17" ht="38.25" customHeight="1" thickBot="1" x14ac:dyDescent="0.45">
      <c r="B39" s="152">
        <v>1100008</v>
      </c>
      <c r="C39" s="68" t="s">
        <v>251</v>
      </c>
      <c r="D39" s="449">
        <v>58000</v>
      </c>
      <c r="E39" s="538"/>
      <c r="F39" s="5"/>
      <c r="G39" s="530"/>
      <c r="H39" s="530"/>
      <c r="I39" s="530"/>
      <c r="J39" s="530"/>
      <c r="K39" s="5"/>
      <c r="L39" s="5"/>
      <c r="M39" s="5"/>
      <c r="N39" s="5"/>
      <c r="O39" s="5"/>
      <c r="P39" s="5"/>
      <c r="Q39" s="5"/>
    </row>
    <row r="40" spans="2:17" s="5" customFormat="1" ht="17.850000000000001" customHeight="1" x14ac:dyDescent="0.4">
      <c r="B40" s="26" t="s">
        <v>419</v>
      </c>
      <c r="D40" s="145"/>
      <c r="E40" s="48"/>
    </row>
    <row r="41" spans="2:17" s="5" customFormat="1" ht="17.850000000000001" customHeight="1" x14ac:dyDescent="0.4">
      <c r="B41" s="48"/>
      <c r="D41" s="145"/>
      <c r="E41" s="48"/>
    </row>
    <row r="42" spans="2:17" s="5" customFormat="1" ht="17.850000000000001" customHeight="1" x14ac:dyDescent="0.4">
      <c r="B42" s="208" t="s">
        <v>4</v>
      </c>
      <c r="D42" s="145"/>
    </row>
    <row r="43" spans="2:17" s="5" customFormat="1" ht="17.850000000000001" customHeight="1" x14ac:dyDescent="0.4">
      <c r="B43" s="26" t="s">
        <v>15</v>
      </c>
      <c r="D43" s="145"/>
    </row>
    <row r="44" spans="2:17" ht="17.25" customHeight="1" x14ac:dyDescent="0.4">
      <c r="B44" s="26" t="s">
        <v>5</v>
      </c>
      <c r="C44" s="5"/>
      <c r="D44" s="14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2:17" ht="17.25" customHeight="1" x14ac:dyDescent="0.4">
      <c r="B45" s="49" t="s">
        <v>6</v>
      </c>
      <c r="C45" s="5"/>
      <c r="D45" s="14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2:17" ht="17.25" customHeight="1" x14ac:dyDescent="0.4">
      <c r="B46" s="48"/>
      <c r="C46" s="5"/>
      <c r="D46" s="14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2:17" ht="17.25" customHeight="1" x14ac:dyDescent="0.4">
      <c r="B47" s="48"/>
      <c r="C47" s="5"/>
      <c r="D47" s="14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2:17" ht="17.25" customHeight="1" x14ac:dyDescent="0.4">
      <c r="B48" s="48"/>
      <c r="C48" s="5"/>
      <c r="D48" s="14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2:17" ht="17.25" customHeight="1" x14ac:dyDescent="0.4">
      <c r="B49" s="48"/>
      <c r="C49" s="5"/>
      <c r="D49" s="14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2:17" ht="17.25" customHeight="1" x14ac:dyDescent="0.4">
      <c r="B50" s="48"/>
      <c r="C50" s="5"/>
      <c r="D50" s="14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2:17" ht="17.25" customHeight="1" x14ac:dyDescent="0.4">
      <c r="B51" s="48"/>
      <c r="C51" s="5"/>
      <c r="D51" s="14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2:17" ht="17.25" customHeight="1" x14ac:dyDescent="0.4">
      <c r="B52" s="48"/>
      <c r="C52" s="5"/>
      <c r="D52" s="14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2:17" ht="17.25" customHeight="1" x14ac:dyDescent="0.4">
      <c r="B53" s="48"/>
      <c r="C53" s="5"/>
      <c r="D53" s="14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2:17" ht="17.25" customHeight="1" x14ac:dyDescent="0.4">
      <c r="B54" s="48"/>
      <c r="C54" s="5"/>
      <c r="D54" s="14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2:17" ht="17.25" customHeight="1" x14ac:dyDescent="0.4">
      <c r="B55" s="48"/>
      <c r="C55" s="5"/>
      <c r="D55" s="14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 ht="17.25" customHeight="1" x14ac:dyDescent="0.4">
      <c r="B56" s="48"/>
      <c r="C56" s="5"/>
      <c r="D56" s="14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2:17" ht="17.25" customHeight="1" x14ac:dyDescent="0.4">
      <c r="B57" s="48"/>
      <c r="C57" s="5"/>
      <c r="D57" s="14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2:17" ht="17.25" customHeight="1" x14ac:dyDescent="0.4">
      <c r="B58" s="48"/>
      <c r="C58" s="5"/>
      <c r="D58" s="14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2:17" ht="17.25" customHeight="1" x14ac:dyDescent="0.4">
      <c r="B59" s="48"/>
      <c r="C59" s="5"/>
      <c r="D59" s="14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2:17" ht="17.25" customHeight="1" x14ac:dyDescent="0.4">
      <c r="B60" s="48"/>
      <c r="C60" s="5"/>
      <c r="D60" s="14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2:17" ht="17.25" customHeight="1" x14ac:dyDescent="0.4">
      <c r="B61" s="48"/>
      <c r="C61" s="5"/>
      <c r="D61" s="14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2:17" ht="17.25" customHeight="1" x14ac:dyDescent="0.4">
      <c r="B62" s="48"/>
      <c r="C62" s="5"/>
      <c r="D62" s="14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2:17" ht="17.25" customHeight="1" x14ac:dyDescent="0.4">
      <c r="B63" s="48"/>
      <c r="C63" s="5"/>
      <c r="D63" s="14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2:17" ht="17.25" customHeight="1" x14ac:dyDescent="0.4">
      <c r="B64" s="48"/>
      <c r="C64" s="5"/>
      <c r="D64" s="14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ht="17.25" customHeight="1" x14ac:dyDescent="0.4">
      <c r="B65" s="48"/>
      <c r="C65" s="5"/>
      <c r="D65" s="14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ht="17.25" customHeight="1" x14ac:dyDescent="0.4">
      <c r="B66" s="48"/>
      <c r="C66" s="5"/>
      <c r="D66" s="14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17.25" customHeight="1" x14ac:dyDescent="0.4">
      <c r="A67" s="272"/>
      <c r="B67" s="26" t="s">
        <v>126</v>
      </c>
      <c r="C67" s="5"/>
      <c r="D67" s="14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4">
      <c r="A68" s="272"/>
      <c r="B68" s="26" t="s">
        <v>219</v>
      </c>
      <c r="C68" s="5"/>
      <c r="D68" s="145"/>
      <c r="E68" s="4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4">
      <c r="A69" s="272"/>
      <c r="B69" s="26" t="s">
        <v>127</v>
      </c>
      <c r="C69" s="5"/>
      <c r="D69" s="14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4">
      <c r="B70" s="535" t="s">
        <v>635</v>
      </c>
      <c r="C70" s="535"/>
      <c r="D70" s="535"/>
      <c r="E70" s="535"/>
      <c r="F70" s="535"/>
      <c r="G70" s="535"/>
      <c r="H70" s="535"/>
      <c r="I70" s="535"/>
      <c r="J70" s="535"/>
      <c r="K70" s="535"/>
      <c r="L70" s="535"/>
      <c r="M70" s="535"/>
      <c r="N70" s="535"/>
      <c r="O70" s="535"/>
      <c r="P70" s="535"/>
      <c r="Q70" s="535"/>
    </row>
    <row r="71" spans="1:17" ht="17.25" customHeight="1" x14ac:dyDescent="0.4">
      <c r="B71" s="535"/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 s="535"/>
      <c r="P71" s="535"/>
      <c r="Q71" s="535"/>
    </row>
    <row r="72" spans="1:17" ht="17.25" customHeight="1" x14ac:dyDescent="0.4"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35"/>
      <c r="O72" s="535"/>
      <c r="P72" s="535"/>
      <c r="Q72" s="535"/>
    </row>
    <row r="73" spans="1:17" ht="17.25" customHeight="1" x14ac:dyDescent="0.4"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35"/>
      <c r="O73" s="535"/>
      <c r="P73" s="535"/>
      <c r="Q73" s="535"/>
    </row>
    <row r="74" spans="1:17" ht="17.25" customHeight="1" x14ac:dyDescent="0.4"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 s="535"/>
      <c r="P74" s="535"/>
      <c r="Q74" s="535"/>
    </row>
  </sheetData>
  <mergeCells count="21">
    <mergeCell ref="B1:E1"/>
    <mergeCell ref="G3:J3"/>
    <mergeCell ref="G4:J4"/>
    <mergeCell ref="G5:J5"/>
    <mergeCell ref="G6:J6"/>
    <mergeCell ref="G7:J7"/>
    <mergeCell ref="G9:J9"/>
    <mergeCell ref="G34:J34"/>
    <mergeCell ref="B31:E31"/>
    <mergeCell ref="G29:J29"/>
    <mergeCell ref="G30:J30"/>
    <mergeCell ref="G11:J11"/>
    <mergeCell ref="G13:J13"/>
    <mergeCell ref="G18:J18"/>
    <mergeCell ref="G19:J19"/>
    <mergeCell ref="G15:J15"/>
    <mergeCell ref="B70:Q74"/>
    <mergeCell ref="G36:J36"/>
    <mergeCell ref="G39:J39"/>
    <mergeCell ref="G35:J35"/>
    <mergeCell ref="E36:E39"/>
  </mergeCells>
  <phoneticPr fontId="3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1" manualBreakCount="1">
    <brk id="30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0E4B-6959-4347-9AB4-6D726738C252}">
  <sheetPr>
    <tabColor rgb="FF33CCCC"/>
  </sheetPr>
  <dimension ref="A1:W82"/>
  <sheetViews>
    <sheetView view="pageBreakPreview" zoomScale="90" zoomScaleNormal="80" zoomScaleSheetLayoutView="90" workbookViewId="0">
      <selection activeCell="E30" sqref="E30:E32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6.75" style="8" customWidth="1"/>
    <col min="4" max="4" width="13" style="307" customWidth="1"/>
    <col min="5" max="5" width="36.12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35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650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D3" s="145"/>
      <c r="E3" s="30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65.25" customHeight="1" thickTop="1" x14ac:dyDescent="0.4">
      <c r="B5" s="539" t="s">
        <v>36</v>
      </c>
      <c r="C5" s="172" t="s">
        <v>444</v>
      </c>
      <c r="D5" s="329">
        <v>1500000</v>
      </c>
      <c r="E5" s="121" t="s">
        <v>150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65.25" customHeight="1" thickBot="1" x14ac:dyDescent="0.45">
      <c r="B6" s="540"/>
      <c r="C6" s="80" t="s">
        <v>437</v>
      </c>
      <c r="D6" s="331">
        <v>2000000</v>
      </c>
      <c r="E6" s="277" t="s">
        <v>47</v>
      </c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17.850000000000001" customHeight="1" x14ac:dyDescent="0.4">
      <c r="B7" s="5"/>
      <c r="C7" s="26"/>
      <c r="D7" s="145"/>
      <c r="E7" s="200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2:23" s="5" customFormat="1" ht="17.850000000000001" customHeight="1" thickBot="1" x14ac:dyDescent="0.45">
      <c r="B8" s="5" t="s">
        <v>37</v>
      </c>
      <c r="C8" s="26"/>
      <c r="D8" s="145"/>
      <c r="E8" s="201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2:23" s="5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2:23" ht="27.75" customHeight="1" thickTop="1" thickBot="1" x14ac:dyDescent="0.45">
      <c r="B10" s="205"/>
      <c r="C10" s="75" t="s">
        <v>265</v>
      </c>
      <c r="D10" s="450">
        <v>160000</v>
      </c>
      <c r="E10" s="202" t="s">
        <v>48</v>
      </c>
    </row>
    <row r="11" spans="2:23" ht="24.75" customHeight="1" x14ac:dyDescent="0.4">
      <c r="B11" s="173">
        <v>8517470</v>
      </c>
      <c r="C11" s="29" t="s">
        <v>270</v>
      </c>
      <c r="D11" s="401">
        <v>160000</v>
      </c>
      <c r="E11" s="203"/>
    </row>
    <row r="12" spans="2:23" ht="24.75" customHeight="1" thickBot="1" x14ac:dyDescent="0.45">
      <c r="B12" s="174">
        <v>8110503</v>
      </c>
      <c r="C12" s="68" t="s">
        <v>193</v>
      </c>
      <c r="D12" s="406">
        <v>209400</v>
      </c>
      <c r="E12" s="63"/>
    </row>
    <row r="13" spans="2:23" ht="25.5" customHeight="1" x14ac:dyDescent="0.4">
      <c r="B13" s="375">
        <v>1000000</v>
      </c>
      <c r="C13" s="70" t="s">
        <v>46</v>
      </c>
      <c r="D13" s="452">
        <v>300000</v>
      </c>
      <c r="E13" s="188" t="s">
        <v>427</v>
      </c>
    </row>
    <row r="14" spans="2:23" ht="24.75" customHeight="1" x14ac:dyDescent="0.4">
      <c r="B14" s="543" t="s">
        <v>38</v>
      </c>
      <c r="C14" s="197" t="s">
        <v>266</v>
      </c>
      <c r="D14" s="453">
        <v>550000</v>
      </c>
      <c r="E14" s="104" t="s">
        <v>114</v>
      </c>
    </row>
    <row r="15" spans="2:23" ht="24.75" customHeight="1" x14ac:dyDescent="0.4">
      <c r="B15" s="543"/>
      <c r="C15" s="36" t="s">
        <v>267</v>
      </c>
      <c r="D15" s="373">
        <v>80000</v>
      </c>
      <c r="E15" s="71"/>
    </row>
    <row r="16" spans="2:23" ht="24" customHeight="1" thickBot="1" x14ac:dyDescent="0.45">
      <c r="B16" s="544"/>
      <c r="C16" s="198" t="s">
        <v>230</v>
      </c>
      <c r="D16" s="406">
        <v>170000</v>
      </c>
      <c r="E16" s="104" t="s">
        <v>108</v>
      </c>
    </row>
    <row r="17" spans="2:5" ht="42" customHeight="1" x14ac:dyDescent="0.4">
      <c r="B17" s="279">
        <v>1100013</v>
      </c>
      <c r="C17" s="204" t="s">
        <v>422</v>
      </c>
      <c r="D17" s="401">
        <v>132000</v>
      </c>
      <c r="E17" s="117" t="s">
        <v>423</v>
      </c>
    </row>
    <row r="18" spans="2:5" ht="24.75" customHeight="1" thickBot="1" x14ac:dyDescent="0.45">
      <c r="B18" s="148">
        <v>1100003</v>
      </c>
      <c r="C18" s="59" t="s">
        <v>182</v>
      </c>
      <c r="D18" s="440">
        <v>517000</v>
      </c>
      <c r="E18" s="106"/>
    </row>
    <row r="19" spans="2:5" ht="17.25" customHeight="1" x14ac:dyDescent="0.4">
      <c r="B19" s="5"/>
      <c r="C19" s="5"/>
      <c r="D19" s="145"/>
      <c r="E19" s="5"/>
    </row>
    <row r="20" spans="2:5" s="5" customFormat="1" ht="17.25" customHeight="1" thickBot="1" x14ac:dyDescent="0.45">
      <c r="B20" s="7" t="s">
        <v>22</v>
      </c>
      <c r="D20" s="145"/>
      <c r="E20" s="201"/>
    </row>
    <row r="21" spans="2:5" s="5" customFormat="1" ht="15" thickBot="1" x14ac:dyDescent="0.45">
      <c r="B21" s="175" t="s">
        <v>0</v>
      </c>
      <c r="C21" s="32" t="s">
        <v>1</v>
      </c>
      <c r="D21" s="140" t="s">
        <v>2</v>
      </c>
      <c r="E21" s="44" t="s">
        <v>3</v>
      </c>
    </row>
    <row r="22" spans="2:5" ht="24.75" customHeight="1" thickTop="1" x14ac:dyDescent="0.4">
      <c r="B22" s="258">
        <v>8013227</v>
      </c>
      <c r="C22" s="210" t="s">
        <v>590</v>
      </c>
      <c r="D22" s="408">
        <v>120000</v>
      </c>
      <c r="E22" s="72" t="s">
        <v>591</v>
      </c>
    </row>
    <row r="23" spans="2:5" ht="24.75" customHeight="1" x14ac:dyDescent="0.4">
      <c r="B23" s="173">
        <v>8520328</v>
      </c>
      <c r="C23" s="37" t="s">
        <v>233</v>
      </c>
      <c r="D23" s="432">
        <v>110000</v>
      </c>
      <c r="E23" s="103" t="s">
        <v>276</v>
      </c>
    </row>
    <row r="24" spans="2:5" ht="24.75" customHeight="1" x14ac:dyDescent="0.4">
      <c r="B24" s="257">
        <v>8101884</v>
      </c>
      <c r="C24" s="36" t="s">
        <v>268</v>
      </c>
      <c r="D24" s="448">
        <v>240000</v>
      </c>
      <c r="E24" s="71"/>
    </row>
    <row r="25" spans="2:5" ht="24.75" customHeight="1" x14ac:dyDescent="0.4">
      <c r="B25" s="257">
        <v>8520321</v>
      </c>
      <c r="C25" s="56" t="s">
        <v>106</v>
      </c>
      <c r="D25" s="448">
        <v>270000</v>
      </c>
      <c r="E25" s="71"/>
    </row>
    <row r="26" spans="2:5" ht="33.75" customHeight="1" x14ac:dyDescent="0.4">
      <c r="B26" s="257">
        <v>8505952</v>
      </c>
      <c r="C26" s="94" t="s">
        <v>269</v>
      </c>
      <c r="D26" s="429">
        <v>70000</v>
      </c>
      <c r="E26" s="71"/>
    </row>
    <row r="27" spans="2:5" ht="33.75" customHeight="1" x14ac:dyDescent="0.4">
      <c r="B27" s="257">
        <v>8011217</v>
      </c>
      <c r="C27" s="94" t="s">
        <v>242</v>
      </c>
      <c r="D27" s="429">
        <v>50000</v>
      </c>
      <c r="E27" s="71"/>
    </row>
    <row r="28" spans="2:5" ht="33.75" customHeight="1" x14ac:dyDescent="0.4">
      <c r="B28" s="257">
        <v>8011313</v>
      </c>
      <c r="C28" s="94" t="s">
        <v>275</v>
      </c>
      <c r="D28" s="429">
        <v>30000</v>
      </c>
      <c r="E28" s="71"/>
    </row>
    <row r="29" spans="2:5" ht="24.75" customHeight="1" x14ac:dyDescent="0.4">
      <c r="B29" s="257">
        <v>8107483</v>
      </c>
      <c r="C29" s="36" t="s">
        <v>271</v>
      </c>
      <c r="D29" s="448">
        <v>90000</v>
      </c>
      <c r="E29" s="71" t="s">
        <v>142</v>
      </c>
    </row>
    <row r="30" spans="2:5" ht="24.75" customHeight="1" x14ac:dyDescent="0.4">
      <c r="B30" s="150">
        <v>1000039</v>
      </c>
      <c r="C30" s="94" t="s">
        <v>272</v>
      </c>
      <c r="D30" s="429">
        <v>90000</v>
      </c>
      <c r="E30" s="71" t="s">
        <v>651</v>
      </c>
    </row>
    <row r="31" spans="2:5" ht="24.75" customHeight="1" x14ac:dyDescent="0.4">
      <c r="B31" s="257">
        <v>8104162</v>
      </c>
      <c r="C31" s="36" t="s">
        <v>273</v>
      </c>
      <c r="D31" s="448">
        <v>80000</v>
      </c>
      <c r="E31" s="71" t="s">
        <v>142</v>
      </c>
    </row>
    <row r="32" spans="2:5" ht="24.75" customHeight="1" x14ac:dyDescent="0.4">
      <c r="B32" s="173">
        <v>1000038</v>
      </c>
      <c r="C32" s="94" t="s">
        <v>274</v>
      </c>
      <c r="D32" s="429">
        <v>30000</v>
      </c>
      <c r="E32" s="71" t="s">
        <v>652</v>
      </c>
    </row>
    <row r="33" spans="2:5" ht="27" customHeight="1" thickBot="1" x14ac:dyDescent="0.45">
      <c r="B33" s="152">
        <v>8601131</v>
      </c>
      <c r="C33" s="433" t="s">
        <v>602</v>
      </c>
      <c r="D33" s="15">
        <v>33000</v>
      </c>
      <c r="E33" s="97" t="s">
        <v>44</v>
      </c>
    </row>
    <row r="34" spans="2:5" ht="27" customHeight="1" x14ac:dyDescent="0.4">
      <c r="B34" s="48"/>
      <c r="C34" s="43"/>
      <c r="D34" s="38"/>
      <c r="E34" s="54"/>
    </row>
    <row r="35" spans="2:5" ht="24.75" customHeight="1" x14ac:dyDescent="0.4">
      <c r="B35" s="48"/>
      <c r="C35" s="26"/>
      <c r="D35" s="145"/>
      <c r="E35" s="183"/>
    </row>
    <row r="36" spans="2:5" ht="17.850000000000001" customHeight="1" x14ac:dyDescent="0.4">
      <c r="B36" s="529" t="s">
        <v>35</v>
      </c>
      <c r="C36" s="529"/>
      <c r="D36" s="529"/>
      <c r="E36" s="529"/>
    </row>
    <row r="37" spans="2:5" ht="17.850000000000001" customHeight="1" x14ac:dyDescent="0.4">
      <c r="B37" s="141"/>
      <c r="C37" s="141"/>
      <c r="D37" s="451"/>
      <c r="E37" s="95" t="s">
        <v>650</v>
      </c>
    </row>
    <row r="38" spans="2:5" ht="17.850000000000001" customHeight="1" thickBot="1" x14ac:dyDescent="0.45">
      <c r="B38" s="7" t="s">
        <v>22</v>
      </c>
      <c r="C38" s="141"/>
      <c r="D38" s="451"/>
      <c r="E38" s="95"/>
    </row>
    <row r="39" spans="2:5" s="5" customFormat="1" ht="15" thickBot="1" x14ac:dyDescent="0.45">
      <c r="B39" s="175" t="s">
        <v>0</v>
      </c>
      <c r="C39" s="32" t="s">
        <v>1</v>
      </c>
      <c r="D39" s="140" t="s">
        <v>2</v>
      </c>
      <c r="E39" s="44" t="s">
        <v>3</v>
      </c>
    </row>
    <row r="40" spans="2:5" ht="33.75" customHeight="1" thickTop="1" x14ac:dyDescent="0.4">
      <c r="B40" s="279">
        <v>1000006</v>
      </c>
      <c r="C40" s="420" t="s">
        <v>395</v>
      </c>
      <c r="D40" s="454">
        <v>320000</v>
      </c>
      <c r="E40" s="96" t="s">
        <v>513</v>
      </c>
    </row>
    <row r="41" spans="2:5" ht="24.75" customHeight="1" x14ac:dyDescent="0.4">
      <c r="B41" s="257">
        <v>1000007</v>
      </c>
      <c r="C41" s="81" t="s">
        <v>252</v>
      </c>
      <c r="D41" s="448">
        <v>100000</v>
      </c>
      <c r="E41" s="104" t="s">
        <v>261</v>
      </c>
    </row>
    <row r="42" spans="2:5" ht="24.75" customHeight="1" x14ac:dyDescent="0.4">
      <c r="B42" s="257">
        <v>8514500</v>
      </c>
      <c r="C42" s="36" t="s">
        <v>225</v>
      </c>
      <c r="D42" s="448">
        <v>160000</v>
      </c>
      <c r="E42" s="182" t="s">
        <v>277</v>
      </c>
    </row>
    <row r="43" spans="2:5" ht="24.75" customHeight="1" thickBot="1" x14ac:dyDescent="0.45">
      <c r="B43" s="174">
        <v>1000008</v>
      </c>
      <c r="C43" s="199" t="s">
        <v>223</v>
      </c>
      <c r="D43" s="449">
        <v>30000</v>
      </c>
      <c r="E43" s="90"/>
    </row>
    <row r="44" spans="2:5" ht="17.850000000000001" customHeight="1" x14ac:dyDescent="0.4">
      <c r="B44" s="141"/>
      <c r="C44" s="141"/>
      <c r="D44" s="451"/>
      <c r="E44" s="95"/>
    </row>
    <row r="45" spans="2:5" s="5" customFormat="1" ht="17.850000000000001" customHeight="1" thickBot="1" x14ac:dyDescent="0.45">
      <c r="B45" s="5" t="s">
        <v>24</v>
      </c>
      <c r="D45" s="145"/>
      <c r="E45" s="145"/>
    </row>
    <row r="46" spans="2:5" s="5" customFormat="1" ht="15" thickBot="1" x14ac:dyDescent="0.45">
      <c r="B46" s="175" t="s">
        <v>0</v>
      </c>
      <c r="C46" s="32" t="s">
        <v>1</v>
      </c>
      <c r="D46" s="140" t="s">
        <v>2</v>
      </c>
      <c r="E46" s="44" t="s">
        <v>3</v>
      </c>
    </row>
    <row r="47" spans="2:5" ht="24.75" customHeight="1" thickTop="1" x14ac:dyDescent="0.4">
      <c r="B47" s="258">
        <v>1200000</v>
      </c>
      <c r="C47" s="36" t="s">
        <v>293</v>
      </c>
      <c r="D47" s="405">
        <v>42000</v>
      </c>
      <c r="E47" s="65"/>
    </row>
    <row r="48" spans="2:5" ht="24.75" customHeight="1" x14ac:dyDescent="0.4">
      <c r="B48" s="257">
        <v>1200005</v>
      </c>
      <c r="C48" s="56" t="s">
        <v>253</v>
      </c>
      <c r="D48" s="445">
        <v>18000</v>
      </c>
      <c r="E48" s="57"/>
    </row>
    <row r="49" spans="2:5" ht="24.75" customHeight="1" x14ac:dyDescent="0.4">
      <c r="B49" s="257">
        <v>1200008</v>
      </c>
      <c r="C49" s="56" t="s">
        <v>255</v>
      </c>
      <c r="D49" s="445">
        <v>18000</v>
      </c>
      <c r="E49" s="57"/>
    </row>
    <row r="50" spans="2:5" ht="24.75" customHeight="1" x14ac:dyDescent="0.4">
      <c r="B50" s="257">
        <v>1200010</v>
      </c>
      <c r="C50" s="56" t="s">
        <v>247</v>
      </c>
      <c r="D50" s="445">
        <v>18000</v>
      </c>
      <c r="E50" s="57"/>
    </row>
    <row r="51" spans="2:5" ht="24.75" customHeight="1" x14ac:dyDescent="0.4">
      <c r="B51" s="257">
        <v>1200013</v>
      </c>
      <c r="C51" s="56" t="s">
        <v>254</v>
      </c>
      <c r="D51" s="445">
        <v>18000</v>
      </c>
      <c r="E51" s="57"/>
    </row>
    <row r="52" spans="2:5" ht="24.75" customHeight="1" x14ac:dyDescent="0.4">
      <c r="B52" s="257">
        <v>1200018</v>
      </c>
      <c r="C52" s="56" t="s">
        <v>237</v>
      </c>
      <c r="D52" s="445">
        <v>4000</v>
      </c>
      <c r="E52" s="57"/>
    </row>
    <row r="53" spans="2:5" ht="24.75" customHeight="1" x14ac:dyDescent="0.4">
      <c r="B53" s="150">
        <v>1100009</v>
      </c>
      <c r="C53" s="36" t="s">
        <v>168</v>
      </c>
      <c r="D53" s="373">
        <v>9000</v>
      </c>
      <c r="E53" s="57"/>
    </row>
    <row r="54" spans="2:5" ht="24.75" customHeight="1" x14ac:dyDescent="0.4">
      <c r="B54" s="257">
        <v>1400002</v>
      </c>
      <c r="C54" s="36" t="s">
        <v>183</v>
      </c>
      <c r="D54" s="373">
        <v>179000</v>
      </c>
      <c r="E54" s="57" t="s">
        <v>13</v>
      </c>
    </row>
    <row r="55" spans="2:5" ht="42" customHeight="1" x14ac:dyDescent="0.4">
      <c r="B55" s="150">
        <v>1100014</v>
      </c>
      <c r="C55" s="94" t="s">
        <v>424</v>
      </c>
      <c r="D55" s="330">
        <v>22000</v>
      </c>
      <c r="E55" s="35" t="s">
        <v>420</v>
      </c>
    </row>
    <row r="56" spans="2:5" ht="24.75" customHeight="1" x14ac:dyDescent="0.4">
      <c r="B56" s="150">
        <v>1100005</v>
      </c>
      <c r="C56" s="36" t="s">
        <v>248</v>
      </c>
      <c r="D56" s="373">
        <v>20000</v>
      </c>
      <c r="E56" s="536" t="s">
        <v>407</v>
      </c>
    </row>
    <row r="57" spans="2:5" ht="24.75" customHeight="1" x14ac:dyDescent="0.4">
      <c r="B57" s="150">
        <v>1100006</v>
      </c>
      <c r="C57" s="36" t="s">
        <v>249</v>
      </c>
      <c r="D57" s="402">
        <v>33000</v>
      </c>
      <c r="E57" s="537"/>
    </row>
    <row r="58" spans="2:5" ht="24.75" customHeight="1" x14ac:dyDescent="0.4">
      <c r="B58" s="150">
        <v>1100007</v>
      </c>
      <c r="C58" s="36" t="s">
        <v>250</v>
      </c>
      <c r="D58" s="402">
        <v>45000</v>
      </c>
      <c r="E58" s="537"/>
    </row>
    <row r="59" spans="2:5" ht="24.75" customHeight="1" thickBot="1" x14ac:dyDescent="0.45">
      <c r="B59" s="152">
        <v>1100008</v>
      </c>
      <c r="C59" s="68" t="s">
        <v>251</v>
      </c>
      <c r="D59" s="381">
        <v>58000</v>
      </c>
      <c r="E59" s="538"/>
    </row>
    <row r="60" spans="2:5" s="5" customFormat="1" ht="17.25" customHeight="1" x14ac:dyDescent="0.4">
      <c r="B60" s="5" t="s">
        <v>413</v>
      </c>
      <c r="D60" s="145"/>
    </row>
    <row r="61" spans="2:5" s="5" customFormat="1" ht="17.25" customHeight="1" x14ac:dyDescent="0.4">
      <c r="B61" s="5" t="s">
        <v>419</v>
      </c>
      <c r="D61" s="145"/>
    </row>
    <row r="62" spans="2:5" s="5" customFormat="1" ht="17.25" customHeight="1" x14ac:dyDescent="0.4">
      <c r="D62" s="145"/>
    </row>
    <row r="63" spans="2:5" s="5" customFormat="1" ht="17.25" customHeight="1" x14ac:dyDescent="0.4">
      <c r="B63" s="13" t="s">
        <v>4</v>
      </c>
      <c r="D63" s="145"/>
    </row>
    <row r="64" spans="2:5" s="5" customFormat="1" ht="17.25" customHeight="1" x14ac:dyDescent="0.4">
      <c r="B64" s="5" t="s">
        <v>15</v>
      </c>
      <c r="D64" s="145"/>
    </row>
    <row r="65" spans="1:5" s="5" customFormat="1" ht="17.25" customHeight="1" x14ac:dyDescent="0.4">
      <c r="B65" s="5" t="s">
        <v>5</v>
      </c>
      <c r="D65" s="145"/>
    </row>
    <row r="66" spans="1:5" s="5" customFormat="1" ht="17.25" customHeight="1" x14ac:dyDescent="0.4">
      <c r="B66" s="10" t="s">
        <v>6</v>
      </c>
      <c r="D66" s="145"/>
    </row>
    <row r="67" spans="1:5" s="5" customFormat="1" ht="17.25" customHeight="1" x14ac:dyDescent="0.4">
      <c r="B67" s="10" t="s">
        <v>11</v>
      </c>
      <c r="D67" s="145"/>
    </row>
    <row r="68" spans="1:5" s="7" customFormat="1" ht="17.850000000000001" customHeight="1" x14ac:dyDescent="0.4">
      <c r="A68" s="5"/>
      <c r="B68" s="7" t="s">
        <v>502</v>
      </c>
      <c r="D68" s="5"/>
      <c r="E68" s="5"/>
    </row>
    <row r="69" spans="1:5" s="5" customFormat="1" ht="17.25" customHeight="1" x14ac:dyDescent="0.4">
      <c r="B69" s="10"/>
      <c r="D69" s="145"/>
    </row>
    <row r="70" spans="1:5" s="5" customFormat="1" ht="17.850000000000001" customHeight="1" x14ac:dyDescent="0.4">
      <c r="B70" s="10"/>
      <c r="D70" s="145"/>
    </row>
    <row r="71" spans="1:5" s="5" customFormat="1" ht="17.25" customHeight="1" x14ac:dyDescent="0.4">
      <c r="B71" s="10"/>
      <c r="D71" s="145"/>
    </row>
    <row r="72" spans="1:5" s="5" customFormat="1" ht="17.850000000000001" customHeight="1" x14ac:dyDescent="0.4">
      <c r="B72" s="10"/>
      <c r="D72" s="145"/>
    </row>
    <row r="73" spans="1:5" s="5" customFormat="1" ht="17.850000000000001" customHeight="1" x14ac:dyDescent="0.4">
      <c r="B73" s="10"/>
      <c r="D73" s="145"/>
    </row>
    <row r="74" spans="1:5" s="5" customFormat="1" ht="17.850000000000001" customHeight="1" x14ac:dyDescent="0.4">
      <c r="B74" s="10"/>
      <c r="D74" s="145"/>
    </row>
    <row r="75" spans="1:5" s="5" customFormat="1" ht="17.850000000000001" customHeight="1" x14ac:dyDescent="0.4">
      <c r="B75" s="5" t="s">
        <v>57</v>
      </c>
      <c r="D75" s="145"/>
    </row>
    <row r="76" spans="1:5" s="5" customFormat="1" ht="17.850000000000001" customHeight="1" x14ac:dyDescent="0.4">
      <c r="B76" s="5" t="s">
        <v>96</v>
      </c>
      <c r="D76" s="145"/>
    </row>
    <row r="77" spans="1:5" s="5" customFormat="1" ht="17.850000000000001" customHeight="1" x14ac:dyDescent="0.4">
      <c r="B77" s="10" t="s">
        <v>201</v>
      </c>
      <c r="D77" s="145"/>
    </row>
    <row r="78" spans="1:5" s="5" customFormat="1" ht="17.850000000000001" customHeight="1" x14ac:dyDescent="0.4">
      <c r="B78" s="535" t="s">
        <v>635</v>
      </c>
      <c r="C78" s="535"/>
      <c r="D78" s="535"/>
      <c r="E78" s="535"/>
    </row>
    <row r="79" spans="1:5" s="5" customFormat="1" ht="17.850000000000001" customHeight="1" x14ac:dyDescent="0.4">
      <c r="B79" s="535"/>
      <c r="C79" s="535"/>
      <c r="D79" s="535"/>
      <c r="E79" s="535"/>
    </row>
    <row r="80" spans="1:5" s="5" customFormat="1" ht="17.850000000000001" customHeight="1" x14ac:dyDescent="0.4">
      <c r="B80" s="535"/>
      <c r="C80" s="535"/>
      <c r="D80" s="535"/>
      <c r="E80" s="535"/>
    </row>
    <row r="81" spans="2:5" s="5" customFormat="1" ht="17.850000000000001" customHeight="1" x14ac:dyDescent="0.4">
      <c r="B81" s="535"/>
      <c r="C81" s="535"/>
      <c r="D81" s="535"/>
      <c r="E81" s="535"/>
    </row>
    <row r="82" spans="2:5" s="5" customFormat="1" ht="17.850000000000001" customHeight="1" x14ac:dyDescent="0.4">
      <c r="B82" s="535"/>
      <c r="C82" s="535"/>
      <c r="D82" s="535"/>
      <c r="E82" s="535"/>
    </row>
  </sheetData>
  <mergeCells count="37">
    <mergeCell ref="S8:W8"/>
    <mergeCell ref="E56:E59"/>
    <mergeCell ref="B78:E82"/>
    <mergeCell ref="B36:E36"/>
    <mergeCell ref="O7:R7"/>
    <mergeCell ref="B14:B16"/>
    <mergeCell ref="I9:J9"/>
    <mergeCell ref="K9:N9"/>
    <mergeCell ref="O9:R9"/>
    <mergeCell ref="S9:W9"/>
    <mergeCell ref="K7:N7"/>
    <mergeCell ref="S7:W7"/>
    <mergeCell ref="I8:J8"/>
    <mergeCell ref="K8:N8"/>
    <mergeCell ref="O8:R8"/>
    <mergeCell ref="S3:W3"/>
    <mergeCell ref="I4:J4"/>
    <mergeCell ref="K4:N4"/>
    <mergeCell ref="O4:R4"/>
    <mergeCell ref="S4:W4"/>
    <mergeCell ref="S5:W5"/>
    <mergeCell ref="I6:J6"/>
    <mergeCell ref="K6:N6"/>
    <mergeCell ref="O6:R6"/>
    <mergeCell ref="S6:W6"/>
    <mergeCell ref="O2:R2"/>
    <mergeCell ref="I3:J3"/>
    <mergeCell ref="K3:N3"/>
    <mergeCell ref="O3:R3"/>
    <mergeCell ref="K5:N5"/>
    <mergeCell ref="O5:R5"/>
    <mergeCell ref="K2:N2"/>
    <mergeCell ref="B5:B6"/>
    <mergeCell ref="B1:E1"/>
    <mergeCell ref="I2:J2"/>
    <mergeCell ref="I5:J5"/>
    <mergeCell ref="I7:J7"/>
  </mergeCells>
  <phoneticPr fontId="3"/>
  <printOptions horizontalCentered="1"/>
  <pageMargins left="0" right="0" top="0.35433070866141736" bottom="0.35433070866141736" header="0.31496062992125984" footer="0.31496062992125984"/>
  <pageSetup paperSize="9" scale="78" orientation="portrait" r:id="rId1"/>
  <headerFooter>
    <oddFooter>&amp;C&amp;P/&amp;N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F8B48-54F5-4419-9837-FED8F9C5A84A}">
  <sheetPr>
    <tabColor rgb="FF33CCCC"/>
  </sheetPr>
  <dimension ref="A1:J166"/>
  <sheetViews>
    <sheetView view="pageBreakPreview" topLeftCell="A26" zoomScaleNormal="100" zoomScaleSheetLayoutView="100" workbookViewId="0">
      <selection activeCell="B37" sqref="B37"/>
    </sheetView>
  </sheetViews>
  <sheetFormatPr defaultColWidth="9" defaultRowHeight="15.75" x14ac:dyDescent="0.4"/>
  <cols>
    <col min="1" max="1" width="2.625" style="8" customWidth="1"/>
    <col min="2" max="2" width="12.75" style="45" customWidth="1"/>
    <col min="3" max="3" width="29.625" style="8" customWidth="1"/>
    <col min="4" max="4" width="12.875" style="307" customWidth="1"/>
    <col min="5" max="5" width="36.125" style="8" customWidth="1"/>
    <col min="6" max="6" width="2.625" style="8" customWidth="1"/>
    <col min="7" max="19" width="9.125" style="8" customWidth="1"/>
    <col min="20" max="16384" width="9" style="8"/>
  </cols>
  <sheetData>
    <row r="1" spans="2:10" ht="17.850000000000001" customHeight="1" x14ac:dyDescent="0.4">
      <c r="B1" s="529" t="s">
        <v>103</v>
      </c>
      <c r="C1" s="529"/>
      <c r="D1" s="529"/>
      <c r="E1" s="529"/>
    </row>
    <row r="2" spans="2:10" ht="17.850000000000001" customHeight="1" x14ac:dyDescent="0.4">
      <c r="B2" s="48"/>
      <c r="C2" s="5"/>
      <c r="D2" s="145"/>
      <c r="E2" s="95" t="s">
        <v>653</v>
      </c>
    </row>
    <row r="3" spans="2:10" s="5" customFormat="1" ht="15" customHeight="1" thickBot="1" x14ac:dyDescent="0.45">
      <c r="B3" s="5" t="s">
        <v>7</v>
      </c>
      <c r="D3" s="145"/>
      <c r="E3" s="305"/>
      <c r="G3" s="530"/>
      <c r="H3" s="530"/>
      <c r="I3" s="530"/>
      <c r="J3" s="530"/>
    </row>
    <row r="4" spans="2:10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2:10" ht="81.599999999999994" customHeight="1" thickTop="1" thickBot="1" x14ac:dyDescent="0.45">
      <c r="B5" s="186" t="s">
        <v>99</v>
      </c>
      <c r="C5" s="80" t="s">
        <v>445</v>
      </c>
      <c r="D5" s="331">
        <v>1500000</v>
      </c>
      <c r="E5" s="97" t="s">
        <v>447</v>
      </c>
      <c r="G5" s="528"/>
      <c r="H5" s="528"/>
      <c r="I5" s="528"/>
      <c r="J5" s="528"/>
    </row>
    <row r="6" spans="2:10" ht="10.5" customHeight="1" x14ac:dyDescent="0.4">
      <c r="B6" s="48"/>
      <c r="C6" s="26"/>
      <c r="D6" s="145"/>
      <c r="E6" s="5"/>
      <c r="G6" s="528"/>
      <c r="H6" s="528"/>
      <c r="I6" s="528"/>
      <c r="J6" s="528"/>
    </row>
    <row r="7" spans="2:10" s="5" customFormat="1" ht="17.850000000000001" customHeight="1" thickBot="1" x14ac:dyDescent="0.45">
      <c r="B7" s="5" t="s">
        <v>33</v>
      </c>
      <c r="C7" s="26"/>
      <c r="D7" s="145"/>
      <c r="G7" s="530"/>
      <c r="H7" s="530"/>
      <c r="I7" s="530"/>
      <c r="J7" s="530"/>
    </row>
    <row r="8" spans="2:10" s="5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G8" s="530"/>
      <c r="H8" s="530"/>
      <c r="I8" s="530"/>
      <c r="J8" s="530"/>
    </row>
    <row r="9" spans="2:10" ht="24.75" customHeight="1" thickTop="1" x14ac:dyDescent="0.4">
      <c r="B9" s="173">
        <v>8517470</v>
      </c>
      <c r="C9" s="36" t="s">
        <v>296</v>
      </c>
      <c r="D9" s="402">
        <v>160000</v>
      </c>
      <c r="E9" s="65"/>
    </row>
    <row r="10" spans="2:10" ht="24.75" customHeight="1" thickBot="1" x14ac:dyDescent="0.45">
      <c r="B10" s="174">
        <v>8110503</v>
      </c>
      <c r="C10" s="68" t="s">
        <v>193</v>
      </c>
      <c r="D10" s="406">
        <v>209400</v>
      </c>
      <c r="E10" s="63"/>
    </row>
    <row r="11" spans="2:10" ht="92.25" customHeight="1" x14ac:dyDescent="0.4">
      <c r="B11" s="545" t="s">
        <v>42</v>
      </c>
      <c r="C11" s="123" t="s">
        <v>593</v>
      </c>
      <c r="D11" s="405">
        <v>1000000</v>
      </c>
      <c r="E11" s="126" t="s">
        <v>640</v>
      </c>
    </row>
    <row r="12" spans="2:10" ht="24.75" customHeight="1" x14ac:dyDescent="0.4">
      <c r="B12" s="543"/>
      <c r="C12" s="36" t="s">
        <v>278</v>
      </c>
      <c r="D12" s="373">
        <v>300000</v>
      </c>
      <c r="E12" s="120" t="s">
        <v>45</v>
      </c>
    </row>
    <row r="13" spans="2:10" ht="24.75" customHeight="1" x14ac:dyDescent="0.4">
      <c r="B13" s="543"/>
      <c r="C13" s="16" t="s">
        <v>266</v>
      </c>
      <c r="D13" s="453">
        <v>550000</v>
      </c>
      <c r="E13" s="71" t="s">
        <v>105</v>
      </c>
    </row>
    <row r="14" spans="2:10" s="24" customFormat="1" ht="33" customHeight="1" x14ac:dyDescent="0.4">
      <c r="B14" s="543"/>
      <c r="C14" s="125" t="s">
        <v>478</v>
      </c>
      <c r="D14" s="330">
        <v>170000</v>
      </c>
      <c r="E14" s="20" t="s">
        <v>606</v>
      </c>
    </row>
    <row r="15" spans="2:10" ht="24.75" customHeight="1" x14ac:dyDescent="0.4">
      <c r="B15" s="543"/>
      <c r="C15" s="36" t="s">
        <v>279</v>
      </c>
      <c r="D15" s="402">
        <v>80000</v>
      </c>
      <c r="E15" s="71"/>
    </row>
    <row r="16" spans="2:10" ht="24.75" customHeight="1" x14ac:dyDescent="0.4">
      <c r="B16" s="543"/>
      <c r="C16" s="36" t="s">
        <v>280</v>
      </c>
      <c r="D16" s="402">
        <v>170000</v>
      </c>
      <c r="E16" s="57" t="s">
        <v>50</v>
      </c>
    </row>
    <row r="17" spans="2:5" ht="24.75" customHeight="1" x14ac:dyDescent="0.4">
      <c r="B17" s="543"/>
      <c r="C17" s="36" t="s">
        <v>281</v>
      </c>
      <c r="D17" s="402">
        <v>170000</v>
      </c>
      <c r="E17" s="57"/>
    </row>
    <row r="18" spans="2:5" ht="24.75" customHeight="1" x14ac:dyDescent="0.4">
      <c r="B18" s="543"/>
      <c r="C18" s="36" t="s">
        <v>282</v>
      </c>
      <c r="D18" s="402">
        <v>170000</v>
      </c>
      <c r="E18" s="57"/>
    </row>
    <row r="19" spans="2:5" ht="24.75" customHeight="1" x14ac:dyDescent="0.4">
      <c r="B19" s="543"/>
      <c r="C19" s="81" t="s">
        <v>283</v>
      </c>
      <c r="D19" s="402">
        <v>170000</v>
      </c>
      <c r="E19" s="57" t="s">
        <v>107</v>
      </c>
    </row>
    <row r="20" spans="2:5" ht="24.75" customHeight="1" x14ac:dyDescent="0.4">
      <c r="B20" s="543"/>
      <c r="C20" s="36" t="s">
        <v>284</v>
      </c>
      <c r="D20" s="402">
        <v>170000</v>
      </c>
      <c r="E20" s="57"/>
    </row>
    <row r="21" spans="2:5" ht="24.75" customHeight="1" thickBot="1" x14ac:dyDescent="0.45">
      <c r="B21" s="544"/>
      <c r="C21" s="79" t="s">
        <v>285</v>
      </c>
      <c r="D21" s="457">
        <v>170000</v>
      </c>
      <c r="E21" s="90"/>
    </row>
    <row r="22" spans="2:5" ht="65.25" customHeight="1" thickBot="1" x14ac:dyDescent="0.45">
      <c r="B22" s="207" t="s">
        <v>41</v>
      </c>
      <c r="C22" s="66" t="s">
        <v>594</v>
      </c>
      <c r="D22" s="458">
        <v>850000</v>
      </c>
      <c r="E22" s="134" t="s">
        <v>480</v>
      </c>
    </row>
    <row r="23" spans="2:5" ht="84" customHeight="1" x14ac:dyDescent="0.4">
      <c r="B23" s="545" t="s">
        <v>43</v>
      </c>
      <c r="C23" s="37" t="s">
        <v>595</v>
      </c>
      <c r="D23" s="459">
        <v>850000</v>
      </c>
      <c r="E23" s="126" t="s">
        <v>481</v>
      </c>
    </row>
    <row r="24" spans="2:5" ht="84" customHeight="1" x14ac:dyDescent="0.4">
      <c r="B24" s="543"/>
      <c r="C24" s="36" t="s">
        <v>588</v>
      </c>
      <c r="D24" s="405">
        <v>750000</v>
      </c>
      <c r="E24" s="105" t="s">
        <v>482</v>
      </c>
    </row>
    <row r="25" spans="2:5" ht="82.5" customHeight="1" thickBot="1" x14ac:dyDescent="0.45">
      <c r="B25" s="543"/>
      <c r="C25" s="125" t="s">
        <v>501</v>
      </c>
      <c r="D25" s="331">
        <v>1300000</v>
      </c>
      <c r="E25" s="251" t="s">
        <v>483</v>
      </c>
    </row>
    <row r="26" spans="2:5" ht="41.25" customHeight="1" x14ac:dyDescent="0.4">
      <c r="B26" s="279">
        <v>1100013</v>
      </c>
      <c r="C26" s="29" t="s">
        <v>417</v>
      </c>
      <c r="D26" s="456">
        <v>132000</v>
      </c>
      <c r="E26" s="117" t="s">
        <v>421</v>
      </c>
    </row>
    <row r="27" spans="2:5" ht="25.15" customHeight="1" thickBot="1" x14ac:dyDescent="0.45">
      <c r="B27" s="174">
        <v>1100003</v>
      </c>
      <c r="C27" s="59" t="s">
        <v>182</v>
      </c>
      <c r="D27" s="440">
        <v>517000</v>
      </c>
      <c r="E27" s="63"/>
    </row>
    <row r="28" spans="2:5" ht="17.25" customHeight="1" x14ac:dyDescent="0.4">
      <c r="B28" s="529" t="s">
        <v>103</v>
      </c>
      <c r="C28" s="529"/>
      <c r="D28" s="529"/>
      <c r="E28" s="529"/>
    </row>
    <row r="29" spans="2:5" ht="16.899999999999999" customHeight="1" x14ac:dyDescent="0.4">
      <c r="B29" s="144"/>
      <c r="C29" s="13"/>
      <c r="D29" s="145"/>
      <c r="E29" s="95" t="s">
        <v>653</v>
      </c>
    </row>
    <row r="30" spans="2:5" s="5" customFormat="1" ht="16.899999999999999" customHeight="1" thickBot="1" x14ac:dyDescent="0.45">
      <c r="B30" s="7" t="s">
        <v>22</v>
      </c>
      <c r="D30" s="145"/>
      <c r="E30" s="145"/>
    </row>
    <row r="31" spans="2:5" s="5" customFormat="1" ht="15" thickBot="1" x14ac:dyDescent="0.45">
      <c r="B31" s="175" t="s">
        <v>8</v>
      </c>
      <c r="C31" s="32" t="s">
        <v>1</v>
      </c>
      <c r="D31" s="140" t="s">
        <v>2</v>
      </c>
      <c r="E31" s="44" t="s">
        <v>3</v>
      </c>
    </row>
    <row r="32" spans="2:5" s="24" customFormat="1" ht="24.75" customHeight="1" thickTop="1" x14ac:dyDescent="0.4">
      <c r="B32" s="274">
        <v>8104119</v>
      </c>
      <c r="C32" s="242" t="s">
        <v>360</v>
      </c>
      <c r="D32" s="312">
        <v>110000</v>
      </c>
      <c r="E32" s="122"/>
    </row>
    <row r="33" spans="2:5" ht="24.75" customHeight="1" x14ac:dyDescent="0.4">
      <c r="B33" s="257">
        <v>8520328</v>
      </c>
      <c r="C33" s="36" t="s">
        <v>288</v>
      </c>
      <c r="D33" s="402">
        <v>110000</v>
      </c>
      <c r="E33" s="71" t="s">
        <v>276</v>
      </c>
    </row>
    <row r="34" spans="2:5" ht="24.75" customHeight="1" x14ac:dyDescent="0.4">
      <c r="B34" s="257">
        <v>8101884</v>
      </c>
      <c r="C34" s="36" t="s">
        <v>268</v>
      </c>
      <c r="D34" s="402">
        <v>240000</v>
      </c>
      <c r="E34" s="71"/>
    </row>
    <row r="35" spans="2:5" ht="24.75" customHeight="1" x14ac:dyDescent="0.4">
      <c r="B35" s="257">
        <v>8108559</v>
      </c>
      <c r="C35" s="36" t="s">
        <v>235</v>
      </c>
      <c r="D35" s="402">
        <v>160000</v>
      </c>
      <c r="E35" s="71" t="s">
        <v>257</v>
      </c>
    </row>
    <row r="36" spans="2:5" ht="24.75" customHeight="1" x14ac:dyDescent="0.4">
      <c r="B36" s="257">
        <v>8520321</v>
      </c>
      <c r="C36" s="16" t="s">
        <v>106</v>
      </c>
      <c r="D36" s="373">
        <v>270000</v>
      </c>
      <c r="E36" s="71"/>
    </row>
    <row r="37" spans="2:5" ht="29.25" customHeight="1" x14ac:dyDescent="0.4">
      <c r="B37" s="257">
        <v>8603968</v>
      </c>
      <c r="C37" s="94" t="s">
        <v>654</v>
      </c>
      <c r="D37" s="327">
        <v>50000</v>
      </c>
      <c r="E37" s="71"/>
    </row>
    <row r="38" spans="2:5" ht="29.25" customHeight="1" x14ac:dyDescent="0.4">
      <c r="B38" s="257">
        <v>8505949</v>
      </c>
      <c r="C38" s="94" t="s">
        <v>310</v>
      </c>
      <c r="D38" s="327">
        <v>70000</v>
      </c>
      <c r="E38" s="71"/>
    </row>
    <row r="39" spans="2:5" ht="29.25" customHeight="1" x14ac:dyDescent="0.4">
      <c r="B39" s="257">
        <v>8011217</v>
      </c>
      <c r="C39" s="94" t="s">
        <v>311</v>
      </c>
      <c r="D39" s="327">
        <v>50000</v>
      </c>
      <c r="E39" s="71"/>
    </row>
    <row r="40" spans="2:5" ht="24.75" customHeight="1" x14ac:dyDescent="0.4">
      <c r="B40" s="257">
        <v>8508451</v>
      </c>
      <c r="C40" s="36" t="s">
        <v>289</v>
      </c>
      <c r="D40" s="402">
        <v>50000</v>
      </c>
      <c r="E40" s="71"/>
    </row>
    <row r="41" spans="2:5" ht="24.75" customHeight="1" x14ac:dyDescent="0.4">
      <c r="B41" s="257">
        <v>8517195</v>
      </c>
      <c r="C41" s="36" t="s">
        <v>290</v>
      </c>
      <c r="D41" s="402">
        <v>50000</v>
      </c>
      <c r="E41" s="71"/>
    </row>
    <row r="42" spans="2:5" ht="24.75" customHeight="1" x14ac:dyDescent="0.4">
      <c r="B42" s="257">
        <v>8515335</v>
      </c>
      <c r="C42" s="36" t="s">
        <v>291</v>
      </c>
      <c r="D42" s="402">
        <v>70000</v>
      </c>
      <c r="E42" s="71" t="s">
        <v>111</v>
      </c>
    </row>
    <row r="43" spans="2:5" ht="24.75" customHeight="1" x14ac:dyDescent="0.4">
      <c r="B43" s="257">
        <v>8107483</v>
      </c>
      <c r="C43" s="36" t="s">
        <v>297</v>
      </c>
      <c r="D43" s="402">
        <v>90000</v>
      </c>
      <c r="E43" s="71" t="s">
        <v>142</v>
      </c>
    </row>
    <row r="44" spans="2:5" ht="24.75" customHeight="1" x14ac:dyDescent="0.4">
      <c r="B44" s="150">
        <v>1000039</v>
      </c>
      <c r="C44" s="125" t="s">
        <v>298</v>
      </c>
      <c r="D44" s="330">
        <v>90000</v>
      </c>
      <c r="E44" s="20" t="s">
        <v>651</v>
      </c>
    </row>
    <row r="45" spans="2:5" ht="24.75" customHeight="1" x14ac:dyDescent="0.4">
      <c r="B45" s="257">
        <v>8104162</v>
      </c>
      <c r="C45" s="36" t="s">
        <v>299</v>
      </c>
      <c r="D45" s="402">
        <v>80000</v>
      </c>
      <c r="E45" s="71" t="s">
        <v>142</v>
      </c>
    </row>
    <row r="46" spans="2:5" ht="24.75" customHeight="1" x14ac:dyDescent="0.4">
      <c r="B46" s="173">
        <v>1000038</v>
      </c>
      <c r="C46" s="94" t="s">
        <v>246</v>
      </c>
      <c r="D46" s="327">
        <v>30000</v>
      </c>
      <c r="E46" s="71" t="s">
        <v>652</v>
      </c>
    </row>
    <row r="47" spans="2:5" ht="24.75" customHeight="1" x14ac:dyDescent="0.4">
      <c r="B47" s="257">
        <v>8534479</v>
      </c>
      <c r="C47" s="36" t="s">
        <v>240</v>
      </c>
      <c r="D47" s="402">
        <v>280000</v>
      </c>
      <c r="E47" s="71"/>
    </row>
    <row r="48" spans="2:5" ht="24.75" customHeight="1" thickBot="1" x14ac:dyDescent="0.45">
      <c r="B48" s="295">
        <v>1000008</v>
      </c>
      <c r="C48" s="68" t="s">
        <v>223</v>
      </c>
      <c r="D48" s="381">
        <v>30000</v>
      </c>
      <c r="E48" s="97"/>
    </row>
    <row r="49" spans="2:5" ht="26.25" customHeight="1" x14ac:dyDescent="0.4">
      <c r="B49" s="150">
        <v>8601131</v>
      </c>
      <c r="C49" s="83" t="s">
        <v>602</v>
      </c>
      <c r="D49" s="460">
        <v>33000</v>
      </c>
      <c r="E49" s="96" t="s">
        <v>44</v>
      </c>
    </row>
    <row r="50" spans="2:5" s="24" customFormat="1" ht="24.75" customHeight="1" x14ac:dyDescent="0.4">
      <c r="B50" s="257">
        <v>8006505</v>
      </c>
      <c r="C50" s="56" t="s">
        <v>202</v>
      </c>
      <c r="D50" s="448">
        <v>90000</v>
      </c>
      <c r="E50" s="71"/>
    </row>
    <row r="51" spans="2:5" ht="24.75" customHeight="1" x14ac:dyDescent="0.4">
      <c r="B51" s="257">
        <v>8516698</v>
      </c>
      <c r="C51" s="81" t="s">
        <v>203</v>
      </c>
      <c r="D51" s="402">
        <v>40000</v>
      </c>
      <c r="E51" s="105"/>
    </row>
    <row r="52" spans="2:5" ht="24.75" customHeight="1" x14ac:dyDescent="0.4">
      <c r="B52" s="257">
        <v>8516697</v>
      </c>
      <c r="C52" s="81" t="s">
        <v>204</v>
      </c>
      <c r="D52" s="402">
        <v>50000</v>
      </c>
      <c r="E52" s="105"/>
    </row>
    <row r="53" spans="2:5" ht="24.75" customHeight="1" x14ac:dyDescent="0.4">
      <c r="B53" s="257">
        <v>8011105</v>
      </c>
      <c r="C53" s="56" t="s">
        <v>205</v>
      </c>
      <c r="D53" s="448">
        <v>40000</v>
      </c>
      <c r="E53" s="71"/>
    </row>
    <row r="54" spans="2:5" ht="24.75" customHeight="1" x14ac:dyDescent="0.4">
      <c r="B54" s="262">
        <v>8525568</v>
      </c>
      <c r="C54" s="17" t="s">
        <v>221</v>
      </c>
      <c r="D54" s="445">
        <v>30000</v>
      </c>
      <c r="E54" s="20" t="s">
        <v>147</v>
      </c>
    </row>
    <row r="55" spans="2:5" ht="24.75" customHeight="1" x14ac:dyDescent="0.4">
      <c r="B55" s="262">
        <v>8524534</v>
      </c>
      <c r="C55" s="17" t="s">
        <v>206</v>
      </c>
      <c r="D55" s="445">
        <v>30000</v>
      </c>
      <c r="E55" s="20" t="s">
        <v>145</v>
      </c>
    </row>
    <row r="56" spans="2:5" ht="24.75" customHeight="1" x14ac:dyDescent="0.4">
      <c r="B56" s="262">
        <v>8522820</v>
      </c>
      <c r="C56" s="17" t="s">
        <v>207</v>
      </c>
      <c r="D56" s="445">
        <v>50000</v>
      </c>
      <c r="E56" s="20" t="s">
        <v>146</v>
      </c>
    </row>
    <row r="57" spans="2:5" ht="24.75" customHeight="1" x14ac:dyDescent="0.4">
      <c r="B57" s="257">
        <v>8011198</v>
      </c>
      <c r="C57" s="56" t="s">
        <v>208</v>
      </c>
      <c r="D57" s="448">
        <v>40000</v>
      </c>
      <c r="E57" s="71"/>
    </row>
    <row r="58" spans="2:5" ht="24.75" customHeight="1" x14ac:dyDescent="0.4">
      <c r="B58" s="257">
        <v>8011200</v>
      </c>
      <c r="C58" s="56" t="s">
        <v>209</v>
      </c>
      <c r="D58" s="448">
        <v>40000</v>
      </c>
      <c r="E58" s="71"/>
    </row>
    <row r="59" spans="2:5" ht="24.75" customHeight="1" x14ac:dyDescent="0.4">
      <c r="B59" s="257">
        <v>8011199</v>
      </c>
      <c r="C59" s="56" t="s">
        <v>210</v>
      </c>
      <c r="D59" s="448">
        <v>40000</v>
      </c>
      <c r="E59" s="71"/>
    </row>
    <row r="60" spans="2:5" ht="24.75" customHeight="1" x14ac:dyDescent="0.4">
      <c r="B60" s="257">
        <v>8011201</v>
      </c>
      <c r="C60" s="56" t="s">
        <v>211</v>
      </c>
      <c r="D60" s="448">
        <v>40000</v>
      </c>
      <c r="E60" s="71"/>
    </row>
    <row r="61" spans="2:5" ht="24.75" customHeight="1" x14ac:dyDescent="0.4">
      <c r="B61" s="257">
        <v>8011202</v>
      </c>
      <c r="C61" s="56" t="s">
        <v>212</v>
      </c>
      <c r="D61" s="448">
        <v>40000</v>
      </c>
      <c r="E61" s="71"/>
    </row>
    <row r="62" spans="2:5" ht="24.75" customHeight="1" x14ac:dyDescent="0.4">
      <c r="B62" s="257">
        <v>8512477</v>
      </c>
      <c r="C62" s="36" t="s">
        <v>292</v>
      </c>
      <c r="D62" s="402">
        <v>40000</v>
      </c>
      <c r="E62" s="71"/>
    </row>
    <row r="63" spans="2:5" ht="24.75" customHeight="1" thickBot="1" x14ac:dyDescent="0.45">
      <c r="B63" s="174">
        <v>8529399</v>
      </c>
      <c r="C63" s="14" t="s">
        <v>239</v>
      </c>
      <c r="D63" s="406">
        <v>132300</v>
      </c>
      <c r="E63" s="97"/>
    </row>
    <row r="64" spans="2:5" ht="24.75" customHeight="1" x14ac:dyDescent="0.4">
      <c r="B64" s="43"/>
      <c r="C64" s="43"/>
      <c r="D64" s="50"/>
      <c r="E64" s="54"/>
    </row>
    <row r="65" spans="2:5" ht="24.75" customHeight="1" x14ac:dyDescent="0.4">
      <c r="B65" s="43"/>
      <c r="C65" s="43"/>
      <c r="D65" s="50"/>
      <c r="E65" s="54"/>
    </row>
    <row r="66" spans="2:5" ht="24.75" customHeight="1" x14ac:dyDescent="0.4">
      <c r="B66" s="43"/>
      <c r="C66" s="43"/>
      <c r="D66" s="50"/>
      <c r="E66" s="54"/>
    </row>
    <row r="67" spans="2:5" ht="24.75" customHeight="1" x14ac:dyDescent="0.4">
      <c r="B67" s="43"/>
      <c r="C67" s="43"/>
      <c r="D67" s="50"/>
      <c r="E67" s="54"/>
    </row>
    <row r="68" spans="2:5" ht="17.25" customHeight="1" x14ac:dyDescent="0.4">
      <c r="B68" s="529" t="s">
        <v>103</v>
      </c>
      <c r="C68" s="529"/>
      <c r="D68" s="529"/>
      <c r="E68" s="529"/>
    </row>
    <row r="69" spans="2:5" ht="16.899999999999999" customHeight="1" x14ac:dyDescent="0.4">
      <c r="B69" s="144"/>
      <c r="C69" s="13"/>
      <c r="D69" s="145"/>
      <c r="E69" s="95" t="s">
        <v>653</v>
      </c>
    </row>
    <row r="70" spans="2:5" s="5" customFormat="1" ht="16.899999999999999" customHeight="1" thickBot="1" x14ac:dyDescent="0.45">
      <c r="B70" s="7" t="s">
        <v>22</v>
      </c>
      <c r="D70" s="145"/>
      <c r="E70" s="145"/>
    </row>
    <row r="71" spans="2:5" s="5" customFormat="1" ht="15" thickBot="1" x14ac:dyDescent="0.45">
      <c r="B71" s="175" t="s">
        <v>8</v>
      </c>
      <c r="C71" s="32" t="s">
        <v>1</v>
      </c>
      <c r="D71" s="140" t="s">
        <v>2</v>
      </c>
      <c r="E71" s="44" t="s">
        <v>3</v>
      </c>
    </row>
    <row r="72" spans="2:5" ht="24.75" customHeight="1" thickTop="1" x14ac:dyDescent="0.4">
      <c r="B72" s="279">
        <v>8513910</v>
      </c>
      <c r="C72" s="94" t="s">
        <v>301</v>
      </c>
      <c r="D72" s="402">
        <v>70000</v>
      </c>
      <c r="E72" s="96"/>
    </row>
    <row r="73" spans="2:5" ht="24.75" customHeight="1" x14ac:dyDescent="0.4">
      <c r="B73" s="173">
        <v>1000038</v>
      </c>
      <c r="C73" s="94" t="s">
        <v>300</v>
      </c>
      <c r="D73" s="402">
        <v>30000</v>
      </c>
      <c r="E73" s="71" t="s">
        <v>652</v>
      </c>
    </row>
    <row r="74" spans="2:5" ht="51" customHeight="1" x14ac:dyDescent="0.4">
      <c r="B74" s="257">
        <v>8517483</v>
      </c>
      <c r="C74" s="36" t="s">
        <v>213</v>
      </c>
      <c r="D74" s="402">
        <v>310000</v>
      </c>
      <c r="E74" s="104" t="s">
        <v>151</v>
      </c>
    </row>
    <row r="75" spans="2:5" ht="30.75" customHeight="1" x14ac:dyDescent="0.4">
      <c r="B75" s="257">
        <v>8011379</v>
      </c>
      <c r="C75" s="500" t="s">
        <v>214</v>
      </c>
      <c r="D75" s="402">
        <v>70000</v>
      </c>
      <c r="E75" s="105" t="s">
        <v>112</v>
      </c>
    </row>
    <row r="76" spans="2:5" ht="30.75" customHeight="1" thickBot="1" x14ac:dyDescent="0.45">
      <c r="B76" s="174">
        <v>8524626</v>
      </c>
      <c r="C76" s="199" t="s">
        <v>609</v>
      </c>
      <c r="D76" s="381">
        <v>40000</v>
      </c>
      <c r="E76" s="90"/>
    </row>
    <row r="77" spans="2:5" ht="24.75" customHeight="1" x14ac:dyDescent="0.4">
      <c r="B77" s="279">
        <v>8517560</v>
      </c>
      <c r="C77" s="211" t="s">
        <v>215</v>
      </c>
      <c r="D77" s="456">
        <v>50000</v>
      </c>
      <c r="E77" s="103"/>
    </row>
    <row r="78" spans="2:5" ht="32.25" customHeight="1" x14ac:dyDescent="0.4">
      <c r="B78" s="173">
        <v>1000006</v>
      </c>
      <c r="C78" s="139" t="s">
        <v>395</v>
      </c>
      <c r="D78" s="373">
        <v>320000</v>
      </c>
      <c r="E78" s="71" t="s">
        <v>513</v>
      </c>
    </row>
    <row r="79" spans="2:5" ht="24.75" customHeight="1" thickBot="1" x14ac:dyDescent="0.45">
      <c r="B79" s="174">
        <v>1000007</v>
      </c>
      <c r="C79" s="68" t="s">
        <v>252</v>
      </c>
      <c r="D79" s="381">
        <v>100000</v>
      </c>
      <c r="E79" s="97"/>
    </row>
    <row r="80" spans="2:5" ht="17.25" customHeight="1" x14ac:dyDescent="0.4">
      <c r="B80" s="46"/>
      <c r="C80" s="39"/>
      <c r="D80" s="55"/>
      <c r="E80" s="43"/>
    </row>
    <row r="81" spans="2:5" ht="17.25" customHeight="1" x14ac:dyDescent="0.4">
      <c r="B81" s="46"/>
      <c r="C81" s="39"/>
      <c r="D81" s="55"/>
      <c r="E81" s="43"/>
    </row>
    <row r="82" spans="2:5" ht="17.25" customHeight="1" x14ac:dyDescent="0.4">
      <c r="B82" s="46"/>
      <c r="C82" s="39"/>
      <c r="D82" s="55"/>
      <c r="E82" s="43"/>
    </row>
    <row r="83" spans="2:5" ht="17.25" customHeight="1" x14ac:dyDescent="0.4">
      <c r="B83" s="46"/>
      <c r="C83" s="39"/>
      <c r="D83" s="55"/>
      <c r="E83" s="43"/>
    </row>
    <row r="84" spans="2:5" ht="17.25" customHeight="1" x14ac:dyDescent="0.4">
      <c r="B84" s="46"/>
      <c r="C84" s="39"/>
      <c r="D84" s="55"/>
      <c r="E84" s="43"/>
    </row>
    <row r="85" spans="2:5" ht="17.25" customHeight="1" x14ac:dyDescent="0.4">
      <c r="B85" s="46"/>
      <c r="C85" s="39"/>
      <c r="D85" s="55"/>
      <c r="E85" s="43"/>
    </row>
    <row r="86" spans="2:5" ht="17.25" customHeight="1" x14ac:dyDescent="0.4">
      <c r="B86" s="46"/>
      <c r="C86" s="39"/>
      <c r="D86" s="55"/>
      <c r="E86" s="43"/>
    </row>
    <row r="87" spans="2:5" ht="17.25" customHeight="1" x14ac:dyDescent="0.4">
      <c r="B87" s="46"/>
      <c r="C87" s="39"/>
      <c r="D87" s="55"/>
      <c r="E87" s="43"/>
    </row>
    <row r="88" spans="2:5" ht="17.25" customHeight="1" x14ac:dyDescent="0.4">
      <c r="B88" s="46"/>
      <c r="C88" s="39"/>
      <c r="D88" s="55"/>
      <c r="E88" s="43"/>
    </row>
    <row r="89" spans="2:5" ht="17.25" customHeight="1" x14ac:dyDescent="0.4">
      <c r="B89" s="46"/>
      <c r="C89" s="39"/>
      <c r="D89" s="55"/>
      <c r="E89" s="43"/>
    </row>
    <row r="90" spans="2:5" ht="17.25" customHeight="1" x14ac:dyDescent="0.4">
      <c r="B90" s="46"/>
      <c r="C90" s="39"/>
      <c r="D90" s="55"/>
      <c r="E90" s="43"/>
    </row>
    <row r="91" spans="2:5" ht="17.25" customHeight="1" x14ac:dyDescent="0.4">
      <c r="B91" s="46"/>
      <c r="C91" s="39"/>
      <c r="D91" s="55"/>
      <c r="E91" s="43"/>
    </row>
    <row r="92" spans="2:5" ht="17.25" customHeight="1" x14ac:dyDescent="0.4">
      <c r="B92" s="46"/>
      <c r="C92" s="39"/>
      <c r="D92" s="55"/>
      <c r="E92" s="43"/>
    </row>
    <row r="93" spans="2:5" ht="17.25" customHeight="1" x14ac:dyDescent="0.4">
      <c r="B93" s="46"/>
      <c r="C93" s="39"/>
      <c r="D93" s="55"/>
      <c r="E93" s="43"/>
    </row>
    <row r="94" spans="2:5" ht="17.25" customHeight="1" x14ac:dyDescent="0.4">
      <c r="B94" s="46"/>
      <c r="C94" s="39"/>
      <c r="D94" s="55"/>
      <c r="E94" s="43"/>
    </row>
    <row r="95" spans="2:5" ht="17.25" customHeight="1" x14ac:dyDescent="0.4">
      <c r="B95" s="46"/>
      <c r="C95" s="39"/>
      <c r="D95" s="55"/>
      <c r="E95" s="43"/>
    </row>
    <row r="96" spans="2:5" ht="17.25" customHeight="1" x14ac:dyDescent="0.4">
      <c r="B96" s="46"/>
      <c r="C96" s="39"/>
      <c r="D96" s="55"/>
      <c r="E96" s="43"/>
    </row>
    <row r="97" spans="2:5" ht="17.25" customHeight="1" x14ac:dyDescent="0.4">
      <c r="B97" s="46"/>
      <c r="C97" s="39"/>
      <c r="D97" s="55"/>
      <c r="E97" s="43"/>
    </row>
    <row r="98" spans="2:5" ht="17.25" customHeight="1" x14ac:dyDescent="0.4">
      <c r="B98" s="46"/>
      <c r="C98" s="39"/>
      <c r="D98" s="55"/>
      <c r="E98" s="43"/>
    </row>
    <row r="99" spans="2:5" ht="17.25" customHeight="1" x14ac:dyDescent="0.4">
      <c r="B99" s="46"/>
      <c r="C99" s="39"/>
      <c r="D99" s="55"/>
      <c r="E99" s="43"/>
    </row>
    <row r="100" spans="2:5" ht="17.25" customHeight="1" x14ac:dyDescent="0.4">
      <c r="B100" s="46"/>
      <c r="C100" s="39"/>
      <c r="D100" s="55"/>
      <c r="E100" s="43"/>
    </row>
    <row r="101" spans="2:5" ht="17.25" customHeight="1" x14ac:dyDescent="0.4">
      <c r="B101" s="46"/>
      <c r="C101" s="39"/>
      <c r="D101" s="55"/>
      <c r="E101" s="43"/>
    </row>
    <row r="102" spans="2:5" ht="17.25" customHeight="1" x14ac:dyDescent="0.4">
      <c r="B102" s="46"/>
      <c r="C102" s="39"/>
      <c r="D102" s="55"/>
      <c r="E102" s="43"/>
    </row>
    <row r="103" spans="2:5" ht="17.25" customHeight="1" x14ac:dyDescent="0.4">
      <c r="B103" s="46"/>
      <c r="C103" s="39"/>
      <c r="D103" s="55"/>
      <c r="E103" s="43"/>
    </row>
    <row r="104" spans="2:5" ht="17.25" customHeight="1" x14ac:dyDescent="0.4">
      <c r="B104" s="46"/>
      <c r="C104" s="39"/>
      <c r="D104" s="55"/>
      <c r="E104" s="43"/>
    </row>
    <row r="105" spans="2:5" ht="17.25" customHeight="1" x14ac:dyDescent="0.4">
      <c r="B105" s="46"/>
      <c r="C105" s="39"/>
      <c r="D105" s="55"/>
      <c r="E105" s="43"/>
    </row>
    <row r="106" spans="2:5" ht="17.25" customHeight="1" x14ac:dyDescent="0.4">
      <c r="B106" s="46"/>
      <c r="C106" s="39"/>
      <c r="D106" s="55"/>
      <c r="E106" s="43"/>
    </row>
    <row r="107" spans="2:5" ht="17.25" customHeight="1" x14ac:dyDescent="0.4">
      <c r="B107" s="46"/>
      <c r="C107" s="39"/>
      <c r="D107" s="55"/>
      <c r="E107" s="43"/>
    </row>
    <row r="108" spans="2:5" ht="17.25" customHeight="1" x14ac:dyDescent="0.4">
      <c r="B108" s="46"/>
      <c r="C108" s="39"/>
      <c r="D108" s="55"/>
      <c r="E108" s="43"/>
    </row>
    <row r="109" spans="2:5" ht="17.25" customHeight="1" x14ac:dyDescent="0.4">
      <c r="B109" s="46"/>
      <c r="C109" s="39"/>
      <c r="D109" s="55"/>
      <c r="E109" s="43"/>
    </row>
    <row r="110" spans="2:5" ht="17.25" customHeight="1" x14ac:dyDescent="0.4">
      <c r="B110" s="46"/>
      <c r="C110" s="39"/>
      <c r="D110" s="55"/>
      <c r="E110" s="43"/>
    </row>
    <row r="111" spans="2:5" ht="17.25" customHeight="1" x14ac:dyDescent="0.4">
      <c r="B111" s="46"/>
      <c r="C111" s="39"/>
      <c r="D111" s="55"/>
      <c r="E111" s="43"/>
    </row>
    <row r="112" spans="2:5" ht="17.25" customHeight="1" x14ac:dyDescent="0.4">
      <c r="B112" s="46"/>
      <c r="C112" s="39"/>
      <c r="D112" s="55"/>
      <c r="E112" s="43"/>
    </row>
    <row r="113" spans="2:5" ht="17.25" customHeight="1" x14ac:dyDescent="0.4">
      <c r="B113" s="46"/>
      <c r="C113" s="39"/>
      <c r="D113" s="55"/>
      <c r="E113" s="43"/>
    </row>
    <row r="114" spans="2:5" ht="17.25" customHeight="1" x14ac:dyDescent="0.4">
      <c r="B114" s="46"/>
      <c r="C114" s="39"/>
      <c r="D114" s="55"/>
      <c r="E114" s="43"/>
    </row>
    <row r="115" spans="2:5" ht="17.25" customHeight="1" x14ac:dyDescent="0.4">
      <c r="B115" s="46"/>
      <c r="C115" s="39"/>
      <c r="D115" s="55"/>
      <c r="E115" s="43"/>
    </row>
    <row r="116" spans="2:5" ht="17.25" customHeight="1" x14ac:dyDescent="0.4">
      <c r="B116" s="46"/>
      <c r="C116" s="39"/>
      <c r="D116" s="55"/>
      <c r="E116" s="43"/>
    </row>
    <row r="117" spans="2:5" ht="24.75" customHeight="1" x14ac:dyDescent="0.4">
      <c r="B117" s="43"/>
      <c r="C117" s="43"/>
      <c r="D117" s="50"/>
      <c r="E117" s="54"/>
    </row>
    <row r="118" spans="2:5" ht="24.75" customHeight="1" x14ac:dyDescent="0.4">
      <c r="B118" s="43"/>
      <c r="C118" s="43"/>
      <c r="D118" s="50"/>
      <c r="E118" s="54"/>
    </row>
    <row r="119" spans="2:5" ht="17.25" customHeight="1" x14ac:dyDescent="0.4">
      <c r="B119" s="529" t="s">
        <v>103</v>
      </c>
      <c r="C119" s="529"/>
      <c r="D119" s="529"/>
      <c r="E119" s="529"/>
    </row>
    <row r="120" spans="2:5" ht="16.899999999999999" customHeight="1" x14ac:dyDescent="0.4">
      <c r="B120" s="144"/>
      <c r="C120" s="13"/>
      <c r="D120" s="145"/>
      <c r="E120" s="95" t="s">
        <v>653</v>
      </c>
    </row>
    <row r="121" spans="2:5" s="5" customFormat="1" ht="17.25" customHeight="1" thickBot="1" x14ac:dyDescent="0.45">
      <c r="B121" s="7" t="s">
        <v>24</v>
      </c>
      <c r="D121" s="145"/>
      <c r="E121" s="145"/>
    </row>
    <row r="122" spans="2:5" s="5" customFormat="1" ht="15" thickBot="1" x14ac:dyDescent="0.45">
      <c r="B122" s="118" t="s">
        <v>0</v>
      </c>
      <c r="C122" s="32" t="s">
        <v>1</v>
      </c>
      <c r="D122" s="140" t="s">
        <v>2</v>
      </c>
      <c r="E122" s="44" t="s">
        <v>3</v>
      </c>
    </row>
    <row r="123" spans="2:5" ht="24.75" customHeight="1" thickTop="1" x14ac:dyDescent="0.4">
      <c r="B123" s="151">
        <v>1200002</v>
      </c>
      <c r="C123" s="36" t="s">
        <v>293</v>
      </c>
      <c r="D123" s="405">
        <v>82000</v>
      </c>
      <c r="E123" s="65"/>
    </row>
    <row r="124" spans="2:5" ht="24.75" customHeight="1" x14ac:dyDescent="0.4">
      <c r="B124" s="150">
        <v>1200007</v>
      </c>
      <c r="C124" s="36" t="s">
        <v>302</v>
      </c>
      <c r="D124" s="405">
        <v>36000</v>
      </c>
      <c r="E124" s="57"/>
    </row>
    <row r="125" spans="2:5" ht="24.75" customHeight="1" x14ac:dyDescent="0.4">
      <c r="B125" s="150">
        <v>1200011</v>
      </c>
      <c r="C125" s="36" t="s">
        <v>303</v>
      </c>
      <c r="D125" s="405">
        <v>24000</v>
      </c>
      <c r="E125" s="57"/>
    </row>
    <row r="126" spans="2:5" ht="24.75" customHeight="1" x14ac:dyDescent="0.4">
      <c r="B126" s="150">
        <v>1200014</v>
      </c>
      <c r="C126" s="36" t="s">
        <v>304</v>
      </c>
      <c r="D126" s="405">
        <v>24000</v>
      </c>
      <c r="E126" s="57"/>
    </row>
    <row r="127" spans="2:5" ht="24.75" customHeight="1" x14ac:dyDescent="0.4">
      <c r="B127" s="150">
        <v>1200010</v>
      </c>
      <c r="C127" s="36" t="s">
        <v>305</v>
      </c>
      <c r="D127" s="405">
        <v>18000</v>
      </c>
      <c r="E127" s="57"/>
    </row>
    <row r="128" spans="2:5" ht="24.75" customHeight="1" x14ac:dyDescent="0.4">
      <c r="B128" s="150">
        <v>1200021</v>
      </c>
      <c r="C128" s="16" t="s">
        <v>592</v>
      </c>
      <c r="D128" s="405">
        <v>18000</v>
      </c>
      <c r="E128" s="57"/>
    </row>
    <row r="129" spans="2:5" ht="24.75" customHeight="1" x14ac:dyDescent="0.4">
      <c r="B129" s="150">
        <v>1200018</v>
      </c>
      <c r="C129" s="36" t="s">
        <v>294</v>
      </c>
      <c r="D129" s="405">
        <v>4000</v>
      </c>
      <c r="E129" s="57"/>
    </row>
    <row r="130" spans="2:5" ht="24.75" customHeight="1" x14ac:dyDescent="0.4">
      <c r="B130" s="150">
        <v>1100009</v>
      </c>
      <c r="C130" s="36" t="s">
        <v>295</v>
      </c>
      <c r="D130" s="405">
        <v>9000</v>
      </c>
      <c r="E130" s="57"/>
    </row>
    <row r="131" spans="2:5" ht="24.75" customHeight="1" x14ac:dyDescent="0.4">
      <c r="B131" s="150">
        <v>1400003</v>
      </c>
      <c r="C131" s="36" t="s">
        <v>195</v>
      </c>
      <c r="D131" s="405">
        <v>242000</v>
      </c>
      <c r="E131" s="57" t="s">
        <v>13</v>
      </c>
    </row>
    <row r="132" spans="2:5" ht="24.75" customHeight="1" x14ac:dyDescent="0.4">
      <c r="B132" s="150">
        <v>1400004</v>
      </c>
      <c r="C132" s="36" t="s">
        <v>196</v>
      </c>
      <c r="D132" s="405">
        <v>294000</v>
      </c>
      <c r="E132" s="57" t="s">
        <v>13</v>
      </c>
    </row>
    <row r="133" spans="2:5" ht="24.75" customHeight="1" x14ac:dyDescent="0.4">
      <c r="B133" s="150">
        <v>1400005</v>
      </c>
      <c r="C133" s="36" t="s">
        <v>197</v>
      </c>
      <c r="D133" s="405">
        <v>357000</v>
      </c>
      <c r="E133" s="57" t="s">
        <v>13</v>
      </c>
    </row>
    <row r="134" spans="2:5" ht="42" customHeight="1" x14ac:dyDescent="0.4">
      <c r="B134" s="150">
        <v>1100014</v>
      </c>
      <c r="C134" s="94" t="s">
        <v>418</v>
      </c>
      <c r="D134" s="405">
        <v>22000</v>
      </c>
      <c r="E134" s="35" t="s">
        <v>425</v>
      </c>
    </row>
    <row r="135" spans="2:5" ht="24.75" customHeight="1" x14ac:dyDescent="0.4">
      <c r="B135" s="150">
        <v>1100005</v>
      </c>
      <c r="C135" s="36" t="s">
        <v>306</v>
      </c>
      <c r="D135" s="405">
        <v>20000</v>
      </c>
      <c r="E135" s="546" t="s">
        <v>407</v>
      </c>
    </row>
    <row r="136" spans="2:5" ht="24.75" customHeight="1" x14ac:dyDescent="0.4">
      <c r="B136" s="150">
        <v>1100006</v>
      </c>
      <c r="C136" s="36" t="s">
        <v>307</v>
      </c>
      <c r="D136" s="405">
        <v>33000</v>
      </c>
      <c r="E136" s="546"/>
    </row>
    <row r="137" spans="2:5" ht="24.75" customHeight="1" x14ac:dyDescent="0.4">
      <c r="B137" s="150">
        <v>1100007</v>
      </c>
      <c r="C137" s="36" t="s">
        <v>308</v>
      </c>
      <c r="D137" s="456">
        <v>45000</v>
      </c>
      <c r="E137" s="546"/>
    </row>
    <row r="138" spans="2:5" ht="24.75" customHeight="1" thickBot="1" x14ac:dyDescent="0.45">
      <c r="B138" s="152">
        <v>1100008</v>
      </c>
      <c r="C138" s="68" t="s">
        <v>309</v>
      </c>
      <c r="D138" s="381">
        <v>58000</v>
      </c>
      <c r="E138" s="547"/>
    </row>
    <row r="139" spans="2:5" s="5" customFormat="1" ht="17.25" customHeight="1" x14ac:dyDescent="0.4">
      <c r="B139" s="5" t="s">
        <v>413</v>
      </c>
      <c r="D139" s="145"/>
    </row>
    <row r="140" spans="2:5" s="5" customFormat="1" ht="17.25" customHeight="1" x14ac:dyDescent="0.4">
      <c r="B140" s="5" t="s">
        <v>419</v>
      </c>
      <c r="C140" s="39"/>
      <c r="D140" s="55"/>
      <c r="E140" s="43"/>
    </row>
    <row r="141" spans="2:5" s="5" customFormat="1" ht="17.25" customHeight="1" x14ac:dyDescent="0.4">
      <c r="C141" s="39"/>
      <c r="D141" s="55"/>
      <c r="E141" s="43"/>
    </row>
    <row r="142" spans="2:5" s="5" customFormat="1" ht="17.25" customHeight="1" x14ac:dyDescent="0.4">
      <c r="B142" s="208" t="s">
        <v>4</v>
      </c>
      <c r="D142" s="145"/>
    </row>
    <row r="143" spans="2:5" s="5" customFormat="1" ht="17.25" customHeight="1" x14ac:dyDescent="0.4">
      <c r="B143" s="26" t="s">
        <v>15</v>
      </c>
      <c r="D143" s="145"/>
    </row>
    <row r="144" spans="2:5" s="5" customFormat="1" ht="17.25" customHeight="1" x14ac:dyDescent="0.4">
      <c r="B144" s="26" t="s">
        <v>5</v>
      </c>
      <c r="D144" s="145"/>
    </row>
    <row r="145" spans="1:5" s="5" customFormat="1" ht="17.25" customHeight="1" x14ac:dyDescent="0.4">
      <c r="B145" s="49" t="s">
        <v>6</v>
      </c>
      <c r="D145" s="145"/>
    </row>
    <row r="146" spans="1:5" s="5" customFormat="1" ht="17.25" customHeight="1" x14ac:dyDescent="0.4">
      <c r="B146" s="49" t="s">
        <v>11</v>
      </c>
      <c r="D146" s="145"/>
    </row>
    <row r="147" spans="1:5" s="7" customFormat="1" ht="17.850000000000001" customHeight="1" x14ac:dyDescent="0.4">
      <c r="A147" s="5"/>
      <c r="B147" s="7" t="s">
        <v>502</v>
      </c>
      <c r="D147" s="145"/>
      <c r="E147" s="5"/>
    </row>
    <row r="148" spans="1:5" s="5" customFormat="1" ht="17.25" customHeight="1" x14ac:dyDescent="0.4">
      <c r="B148" s="26"/>
      <c r="D148" s="145"/>
    </row>
    <row r="149" spans="1:5" s="5" customFormat="1" ht="17.25" customHeight="1" x14ac:dyDescent="0.4">
      <c r="B149" s="26"/>
      <c r="D149" s="145"/>
    </row>
    <row r="150" spans="1:5" s="5" customFormat="1" ht="17.25" customHeight="1" x14ac:dyDescent="0.4">
      <c r="B150" s="26"/>
      <c r="D150" s="145"/>
    </row>
    <row r="151" spans="1:5" s="5" customFormat="1" ht="17.25" customHeight="1" x14ac:dyDescent="0.4">
      <c r="B151" s="26"/>
      <c r="D151" s="145"/>
    </row>
    <row r="152" spans="1:5" s="5" customFormat="1" ht="17.25" customHeight="1" x14ac:dyDescent="0.4">
      <c r="B152" s="26"/>
      <c r="D152" s="145"/>
    </row>
    <row r="153" spans="1:5" s="5" customFormat="1" ht="17.25" customHeight="1" x14ac:dyDescent="0.4">
      <c r="B153" s="26"/>
      <c r="D153" s="145"/>
    </row>
    <row r="155" spans="1:5" s="5" customFormat="1" ht="17.25" customHeight="1" x14ac:dyDescent="0.4">
      <c r="B155" s="26"/>
      <c r="D155" s="145"/>
    </row>
    <row r="156" spans="1:5" s="5" customFormat="1" ht="17.25" customHeight="1" x14ac:dyDescent="0.4">
      <c r="B156" s="26"/>
      <c r="D156" s="145"/>
    </row>
    <row r="157" spans="1:5" s="5" customFormat="1" ht="17.25" customHeight="1" x14ac:dyDescent="0.4">
      <c r="B157" s="26"/>
      <c r="D157" s="145"/>
    </row>
    <row r="158" spans="1:5" s="5" customFormat="1" ht="17.25" customHeight="1" x14ac:dyDescent="0.4">
      <c r="B158" s="26"/>
      <c r="D158" s="145"/>
    </row>
    <row r="159" spans="1:5" s="5" customFormat="1" ht="17.25" customHeight="1" x14ac:dyDescent="0.4">
      <c r="B159" s="26" t="s">
        <v>100</v>
      </c>
      <c r="D159" s="145"/>
    </row>
    <row r="160" spans="1:5" s="5" customFormat="1" ht="17.25" customHeight="1" x14ac:dyDescent="0.4">
      <c r="B160" s="5" t="s">
        <v>140</v>
      </c>
      <c r="D160" s="145"/>
    </row>
    <row r="161" spans="2:5" s="5" customFormat="1" ht="17.25" customHeight="1" x14ac:dyDescent="0.4">
      <c r="B161" s="49" t="s">
        <v>201</v>
      </c>
      <c r="D161" s="145"/>
    </row>
    <row r="162" spans="2:5" s="5" customFormat="1" ht="17.25" customHeight="1" x14ac:dyDescent="0.4">
      <c r="B162" s="535" t="s">
        <v>635</v>
      </c>
      <c r="C162" s="535"/>
      <c r="D162" s="535"/>
      <c r="E162" s="535"/>
    </row>
    <row r="163" spans="2:5" s="5" customFormat="1" ht="17.25" customHeight="1" x14ac:dyDescent="0.4">
      <c r="B163" s="535"/>
      <c r="C163" s="535"/>
      <c r="D163" s="535"/>
      <c r="E163" s="535"/>
    </row>
    <row r="164" spans="2:5" s="5" customFormat="1" ht="17.25" customHeight="1" x14ac:dyDescent="0.4">
      <c r="B164" s="535"/>
      <c r="C164" s="535"/>
      <c r="D164" s="535"/>
      <c r="E164" s="535"/>
    </row>
    <row r="165" spans="2:5" s="5" customFormat="1" ht="17.25" customHeight="1" x14ac:dyDescent="0.4">
      <c r="B165" s="535"/>
      <c r="C165" s="535"/>
      <c r="D165" s="535"/>
      <c r="E165" s="535"/>
    </row>
    <row r="166" spans="2:5" s="5" customFormat="1" ht="17.25" customHeight="1" x14ac:dyDescent="0.4">
      <c r="B166" s="535"/>
      <c r="C166" s="535"/>
      <c r="D166" s="535"/>
      <c r="E166" s="535"/>
    </row>
  </sheetData>
  <mergeCells count="14">
    <mergeCell ref="B1:E1"/>
    <mergeCell ref="B11:B21"/>
    <mergeCell ref="G8:J8"/>
    <mergeCell ref="G5:J5"/>
    <mergeCell ref="G6:J6"/>
    <mergeCell ref="G7:J7"/>
    <mergeCell ref="B23:B25"/>
    <mergeCell ref="G3:J3"/>
    <mergeCell ref="G4:J4"/>
    <mergeCell ref="B162:E166"/>
    <mergeCell ref="E135:E138"/>
    <mergeCell ref="B68:E68"/>
    <mergeCell ref="B119:E119"/>
    <mergeCell ref="B28:E28"/>
  </mergeCells>
  <phoneticPr fontId="3"/>
  <printOptions horizontalCentered="1"/>
  <pageMargins left="0" right="0" top="0.35433070866141736" bottom="0.35433070866141736" header="0.31496062992125984" footer="0.31496062992125984"/>
  <pageSetup paperSize="9" scale="80" orientation="portrait" r:id="rId1"/>
  <headerFooter>
    <oddFooter>&amp;C&amp;P/&amp;N</oddFooter>
  </headerFooter>
  <rowBreaks count="3" manualBreakCount="3">
    <brk id="27" max="16383" man="1"/>
    <brk id="67" max="19" man="1"/>
    <brk id="118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672B-D2BC-49E9-93A1-639EA2710318}">
  <sheetPr>
    <tabColor rgb="FF33CCCC"/>
  </sheetPr>
  <dimension ref="A1:F119"/>
  <sheetViews>
    <sheetView showGridLines="0" view="pageBreakPreview" topLeftCell="A31" zoomScale="90" zoomScaleNormal="100" zoomScaleSheetLayoutView="90" workbookViewId="0">
      <selection activeCell="B45" sqref="B45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8.375" style="8" customWidth="1"/>
    <col min="4" max="4" width="13.125" style="307" customWidth="1"/>
    <col min="5" max="5" width="36.125" style="8" customWidth="1"/>
    <col min="6" max="6" width="3.125" style="8" customWidth="1"/>
    <col min="7" max="19" width="9.125" style="8" customWidth="1"/>
    <col min="20" max="16384" width="9" style="8"/>
  </cols>
  <sheetData>
    <row r="1" spans="2:5" ht="17.25" customHeight="1" x14ac:dyDescent="0.4">
      <c r="B1" s="529" t="s">
        <v>40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653</v>
      </c>
    </row>
    <row r="3" spans="2:5" s="5" customFormat="1" ht="17.850000000000001" customHeight="1" thickBot="1" x14ac:dyDescent="0.45">
      <c r="B3" s="5" t="s">
        <v>7</v>
      </c>
      <c r="D3" s="145"/>
      <c r="E3" s="305"/>
    </row>
    <row r="4" spans="2:5" s="13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58.15" customHeight="1" thickTop="1" thickBot="1" x14ac:dyDescent="0.45">
      <c r="B5" s="74" t="s">
        <v>49</v>
      </c>
      <c r="C5" s="212" t="s">
        <v>316</v>
      </c>
      <c r="D5" s="463">
        <v>800000</v>
      </c>
      <c r="E5" s="213" t="s">
        <v>60</v>
      </c>
    </row>
    <row r="6" spans="2:5" ht="17.850000000000001" customHeight="1" x14ac:dyDescent="0.4">
      <c r="B6" s="5"/>
      <c r="C6" s="26"/>
      <c r="D6" s="145"/>
      <c r="E6" s="5"/>
    </row>
    <row r="7" spans="2:5" s="5" customFormat="1" ht="17.850000000000001" customHeight="1" thickBot="1" x14ac:dyDescent="0.45">
      <c r="B7" s="5" t="s">
        <v>33</v>
      </c>
      <c r="C7" s="26"/>
      <c r="D7" s="145"/>
    </row>
    <row r="8" spans="2:5" s="13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</row>
    <row r="9" spans="2:5" ht="24.75" customHeight="1" thickTop="1" x14ac:dyDescent="0.4">
      <c r="B9" s="173">
        <v>8517470</v>
      </c>
      <c r="C9" s="30" t="s">
        <v>241</v>
      </c>
      <c r="D9" s="461">
        <v>160000</v>
      </c>
      <c r="E9" s="65"/>
    </row>
    <row r="10" spans="2:5" ht="24.75" customHeight="1" thickBot="1" x14ac:dyDescent="0.45">
      <c r="B10" s="174">
        <v>8110503</v>
      </c>
      <c r="C10" s="14" t="s">
        <v>193</v>
      </c>
      <c r="D10" s="101">
        <v>209400</v>
      </c>
      <c r="E10" s="63"/>
    </row>
    <row r="11" spans="2:5" ht="27.75" customHeight="1" x14ac:dyDescent="0.4">
      <c r="B11" s="466">
        <v>1000000</v>
      </c>
      <c r="C11" s="376" t="s">
        <v>46</v>
      </c>
      <c r="D11" s="454">
        <v>300000</v>
      </c>
      <c r="E11" s="377" t="s">
        <v>53</v>
      </c>
    </row>
    <row r="12" spans="2:5" ht="40.5" customHeight="1" x14ac:dyDescent="0.4">
      <c r="B12" s="533" t="s">
        <v>42</v>
      </c>
      <c r="C12" s="215" t="s">
        <v>321</v>
      </c>
      <c r="D12" s="462">
        <v>360000</v>
      </c>
      <c r="E12" s="105" t="s">
        <v>641</v>
      </c>
    </row>
    <row r="13" spans="2:5" ht="32.25" customHeight="1" x14ac:dyDescent="0.4">
      <c r="B13" s="533"/>
      <c r="C13" s="9" t="s">
        <v>322</v>
      </c>
      <c r="D13" s="330">
        <v>750000</v>
      </c>
      <c r="E13" s="105" t="s">
        <v>62</v>
      </c>
    </row>
    <row r="14" spans="2:5" ht="27.75" customHeight="1" x14ac:dyDescent="0.4">
      <c r="B14" s="533"/>
      <c r="C14" s="124" t="s">
        <v>478</v>
      </c>
      <c r="D14" s="373">
        <v>170000</v>
      </c>
      <c r="E14" s="20" t="s">
        <v>606</v>
      </c>
    </row>
    <row r="15" spans="2:5" ht="27.75" customHeight="1" x14ac:dyDescent="0.4">
      <c r="B15" s="533"/>
      <c r="C15" s="192" t="s">
        <v>317</v>
      </c>
      <c r="D15" s="373">
        <v>550000</v>
      </c>
      <c r="E15" s="104" t="s">
        <v>113</v>
      </c>
    </row>
    <row r="16" spans="2:5" ht="27.75" customHeight="1" x14ac:dyDescent="0.4">
      <c r="B16" s="533"/>
      <c r="C16" s="36" t="s">
        <v>318</v>
      </c>
      <c r="D16" s="402">
        <v>80000</v>
      </c>
      <c r="E16" s="71"/>
    </row>
    <row r="17" spans="2:5" ht="27.75" customHeight="1" x14ac:dyDescent="0.4">
      <c r="B17" s="533"/>
      <c r="C17" s="36" t="s">
        <v>312</v>
      </c>
      <c r="D17" s="402">
        <v>170000</v>
      </c>
      <c r="E17" s="57" t="s">
        <v>50</v>
      </c>
    </row>
    <row r="18" spans="2:5" ht="27.75" customHeight="1" x14ac:dyDescent="0.4">
      <c r="B18" s="533"/>
      <c r="C18" s="36" t="s">
        <v>281</v>
      </c>
      <c r="D18" s="402">
        <v>170000</v>
      </c>
      <c r="E18" s="57"/>
    </row>
    <row r="19" spans="2:5" ht="27.75" customHeight="1" x14ac:dyDescent="0.4">
      <c r="B19" s="533"/>
      <c r="C19" s="36" t="s">
        <v>282</v>
      </c>
      <c r="D19" s="402">
        <v>170000</v>
      </c>
      <c r="E19" s="57"/>
    </row>
    <row r="20" spans="2:5" ht="27.75" customHeight="1" x14ac:dyDescent="0.4">
      <c r="B20" s="533"/>
      <c r="C20" s="81" t="s">
        <v>283</v>
      </c>
      <c r="D20" s="402">
        <v>170000</v>
      </c>
      <c r="E20" s="105" t="s">
        <v>108</v>
      </c>
    </row>
    <row r="21" spans="2:5" ht="32.25" customHeight="1" x14ac:dyDescent="0.4">
      <c r="B21" s="533"/>
      <c r="C21" s="94" t="s">
        <v>314</v>
      </c>
      <c r="D21" s="327">
        <v>170000</v>
      </c>
      <c r="E21" s="57" t="s">
        <v>51</v>
      </c>
    </row>
    <row r="22" spans="2:5" ht="32.25" customHeight="1" thickBot="1" x14ac:dyDescent="0.45">
      <c r="B22" s="533"/>
      <c r="C22" s="69" t="s">
        <v>315</v>
      </c>
      <c r="D22" s="464">
        <v>170000</v>
      </c>
      <c r="E22" s="104" t="s">
        <v>51</v>
      </c>
    </row>
    <row r="23" spans="2:5" ht="34.5" customHeight="1" thickBot="1" x14ac:dyDescent="0.45">
      <c r="B23" s="214" t="s">
        <v>41</v>
      </c>
      <c r="C23" s="467" t="s">
        <v>323</v>
      </c>
      <c r="D23" s="465">
        <v>900000</v>
      </c>
      <c r="E23" s="51" t="s">
        <v>109</v>
      </c>
    </row>
    <row r="24" spans="2:5" ht="24.75" customHeight="1" x14ac:dyDescent="0.4">
      <c r="B24" s="545" t="s">
        <v>43</v>
      </c>
      <c r="C24" s="98" t="s">
        <v>286</v>
      </c>
      <c r="D24" s="405">
        <v>800000</v>
      </c>
      <c r="E24" s="103" t="s">
        <v>110</v>
      </c>
    </row>
    <row r="25" spans="2:5" s="371" customFormat="1" ht="40.5" customHeight="1" x14ac:dyDescent="0.4">
      <c r="B25" s="543"/>
      <c r="C25" s="124" t="s">
        <v>587</v>
      </c>
      <c r="D25" s="330">
        <v>1400000</v>
      </c>
      <c r="E25" s="468"/>
    </row>
    <row r="26" spans="2:5" ht="24.75" customHeight="1" x14ac:dyDescent="0.4">
      <c r="B26" s="543"/>
      <c r="C26" s="192" t="s">
        <v>287</v>
      </c>
      <c r="D26" s="373">
        <v>750000</v>
      </c>
      <c r="E26" s="104" t="s">
        <v>109</v>
      </c>
    </row>
    <row r="27" spans="2:5" s="24" customFormat="1" ht="24.75" customHeight="1" thickBot="1" x14ac:dyDescent="0.45">
      <c r="B27" s="543"/>
      <c r="C27" s="125" t="s">
        <v>501</v>
      </c>
      <c r="D27" s="331">
        <v>1200000</v>
      </c>
      <c r="E27" s="176" t="s">
        <v>110</v>
      </c>
    </row>
    <row r="28" spans="2:5" ht="42" customHeight="1" x14ac:dyDescent="0.4">
      <c r="B28" s="279">
        <v>1100013</v>
      </c>
      <c r="C28" s="29" t="s">
        <v>417</v>
      </c>
      <c r="D28" s="456">
        <v>132000</v>
      </c>
      <c r="E28" s="117" t="s">
        <v>421</v>
      </c>
    </row>
    <row r="29" spans="2:5" ht="24.75" customHeight="1" thickBot="1" x14ac:dyDescent="0.45">
      <c r="B29" s="148">
        <v>1100003</v>
      </c>
      <c r="C29" s="59" t="s">
        <v>182</v>
      </c>
      <c r="D29" s="440">
        <v>517000</v>
      </c>
      <c r="E29" s="106"/>
    </row>
    <row r="30" spans="2:5" ht="17.25" customHeight="1" x14ac:dyDescent="0.4"/>
    <row r="31" spans="2:5" ht="17.25" customHeight="1" x14ac:dyDescent="0.4"/>
    <row r="32" spans="2:5" ht="17.25" customHeight="1" x14ac:dyDescent="0.4"/>
    <row r="33" spans="2:5" ht="17.25" customHeight="1" x14ac:dyDescent="0.4"/>
    <row r="34" spans="2:5" ht="17.25" customHeight="1" x14ac:dyDescent="0.4"/>
    <row r="35" spans="2:5" ht="17.25" customHeight="1" x14ac:dyDescent="0.4"/>
    <row r="36" spans="2:5" ht="17.25" customHeight="1" x14ac:dyDescent="0.4">
      <c r="B36" s="529" t="s">
        <v>40</v>
      </c>
      <c r="C36" s="529"/>
      <c r="D36" s="529"/>
      <c r="E36" s="529"/>
    </row>
    <row r="37" spans="2:5" ht="17.25" customHeight="1" x14ac:dyDescent="0.4">
      <c r="B37" s="13"/>
      <c r="C37" s="13"/>
      <c r="D37" s="306"/>
      <c r="E37" s="95" t="s">
        <v>653</v>
      </c>
    </row>
    <row r="38" spans="2:5" s="5" customFormat="1" ht="17.25" customHeight="1" thickBot="1" x14ac:dyDescent="0.45">
      <c r="B38" s="7" t="s">
        <v>22</v>
      </c>
      <c r="D38" s="145"/>
      <c r="E38" s="145"/>
    </row>
    <row r="39" spans="2:5" s="13" customFormat="1" ht="15" thickBot="1" x14ac:dyDescent="0.45">
      <c r="B39" s="175" t="s">
        <v>0</v>
      </c>
      <c r="C39" s="32" t="s">
        <v>1</v>
      </c>
      <c r="D39" s="140" t="s">
        <v>2</v>
      </c>
      <c r="E39" s="44" t="s">
        <v>3</v>
      </c>
    </row>
    <row r="40" spans="2:5" ht="45" customHeight="1" thickTop="1" x14ac:dyDescent="0.4">
      <c r="B40" s="173">
        <v>8013227</v>
      </c>
      <c r="C40" s="210" t="s">
        <v>590</v>
      </c>
      <c r="D40" s="312">
        <v>120000</v>
      </c>
      <c r="E40" s="103" t="s">
        <v>591</v>
      </c>
    </row>
    <row r="41" spans="2:5" ht="24.75" customHeight="1" x14ac:dyDescent="0.4">
      <c r="B41" s="173">
        <v>8520328</v>
      </c>
      <c r="C41" s="37" t="s">
        <v>288</v>
      </c>
      <c r="D41" s="405">
        <v>110000</v>
      </c>
      <c r="E41" s="103" t="s">
        <v>276</v>
      </c>
    </row>
    <row r="42" spans="2:5" ht="24.75" customHeight="1" x14ac:dyDescent="0.4">
      <c r="B42" s="257">
        <v>8101884</v>
      </c>
      <c r="C42" s="36" t="s">
        <v>268</v>
      </c>
      <c r="D42" s="373">
        <v>240000</v>
      </c>
      <c r="E42" s="71"/>
    </row>
    <row r="43" spans="2:5" ht="24.75" customHeight="1" x14ac:dyDescent="0.4">
      <c r="B43" s="173">
        <v>8108559</v>
      </c>
      <c r="C43" s="36" t="s">
        <v>235</v>
      </c>
      <c r="D43" s="373">
        <v>160000</v>
      </c>
      <c r="E43" s="71" t="s">
        <v>257</v>
      </c>
    </row>
    <row r="44" spans="2:5" ht="24.75" customHeight="1" x14ac:dyDescent="0.4">
      <c r="B44" s="173">
        <v>8520321</v>
      </c>
      <c r="C44" s="36" t="s">
        <v>106</v>
      </c>
      <c r="D44" s="373">
        <v>270000</v>
      </c>
      <c r="E44" s="71"/>
    </row>
    <row r="45" spans="2:5" ht="33.75" customHeight="1" x14ac:dyDescent="0.4">
      <c r="B45" s="173">
        <v>8603968</v>
      </c>
      <c r="C45" s="94" t="s">
        <v>654</v>
      </c>
      <c r="D45" s="330">
        <v>50000</v>
      </c>
      <c r="E45" s="71"/>
    </row>
    <row r="46" spans="2:5" ht="33.75" customHeight="1" x14ac:dyDescent="0.4">
      <c r="B46" s="257">
        <v>8505949</v>
      </c>
      <c r="C46" s="94" t="s">
        <v>324</v>
      </c>
      <c r="D46" s="330">
        <v>70000</v>
      </c>
      <c r="E46" s="71"/>
    </row>
    <row r="47" spans="2:5" ht="33.75" customHeight="1" x14ac:dyDescent="0.4">
      <c r="B47" s="257">
        <v>8011313</v>
      </c>
      <c r="C47" s="94" t="s">
        <v>325</v>
      </c>
      <c r="D47" s="330">
        <v>30000</v>
      </c>
      <c r="E47" s="71"/>
    </row>
    <row r="48" spans="2:5" ht="24.75" customHeight="1" x14ac:dyDescent="0.4">
      <c r="B48" s="257">
        <v>8107483</v>
      </c>
      <c r="C48" s="36" t="s">
        <v>297</v>
      </c>
      <c r="D48" s="373">
        <v>90000</v>
      </c>
      <c r="E48" s="71" t="s">
        <v>142</v>
      </c>
    </row>
    <row r="49" spans="2:6" ht="24.75" customHeight="1" x14ac:dyDescent="0.4">
      <c r="B49" s="150">
        <v>1000039</v>
      </c>
      <c r="C49" s="94" t="s">
        <v>298</v>
      </c>
      <c r="D49" s="330">
        <v>90000</v>
      </c>
      <c r="E49" s="71" t="s">
        <v>651</v>
      </c>
    </row>
    <row r="50" spans="2:6" ht="24.75" customHeight="1" x14ac:dyDescent="0.4">
      <c r="B50" s="257">
        <v>8104162</v>
      </c>
      <c r="C50" s="36" t="s">
        <v>299</v>
      </c>
      <c r="D50" s="373">
        <v>80000</v>
      </c>
      <c r="E50" s="71" t="s">
        <v>142</v>
      </c>
    </row>
    <row r="51" spans="2:6" ht="24.75" customHeight="1" x14ac:dyDescent="0.4">
      <c r="B51" s="173">
        <v>1000038</v>
      </c>
      <c r="C51" s="94" t="s">
        <v>300</v>
      </c>
      <c r="D51" s="330">
        <v>30000</v>
      </c>
      <c r="E51" s="71" t="s">
        <v>652</v>
      </c>
    </row>
    <row r="52" spans="2:6" ht="24.75" customHeight="1" thickBot="1" x14ac:dyDescent="0.45">
      <c r="B52" s="174">
        <v>1000008</v>
      </c>
      <c r="C52" s="68" t="s">
        <v>223</v>
      </c>
      <c r="D52" s="406">
        <v>30000</v>
      </c>
      <c r="E52" s="97"/>
    </row>
    <row r="53" spans="2:6" ht="26.25" customHeight="1" x14ac:dyDescent="0.4">
      <c r="B53" s="150">
        <v>8601131</v>
      </c>
      <c r="C53" s="422" t="s">
        <v>602</v>
      </c>
      <c r="D53" s="438">
        <v>33000</v>
      </c>
      <c r="E53" s="96" t="s">
        <v>44</v>
      </c>
    </row>
    <row r="54" spans="2:6" s="24" customFormat="1" ht="24.75" customHeight="1" x14ac:dyDescent="0.4">
      <c r="B54" s="257">
        <v>8006505</v>
      </c>
      <c r="C54" s="56" t="s">
        <v>202</v>
      </c>
      <c r="D54" s="445">
        <v>90000</v>
      </c>
      <c r="E54" s="71"/>
    </row>
    <row r="55" spans="2:6" ht="24.75" customHeight="1" x14ac:dyDescent="0.4">
      <c r="B55" s="262">
        <v>8525568</v>
      </c>
      <c r="C55" s="17" t="s">
        <v>221</v>
      </c>
      <c r="D55" s="445">
        <v>30000</v>
      </c>
      <c r="E55" s="20" t="s">
        <v>147</v>
      </c>
    </row>
    <row r="56" spans="2:6" s="24" customFormat="1" ht="24.75" customHeight="1" x14ac:dyDescent="0.4">
      <c r="B56" s="257">
        <v>8011198</v>
      </c>
      <c r="C56" s="56" t="s">
        <v>208</v>
      </c>
      <c r="D56" s="445">
        <v>40000</v>
      </c>
      <c r="E56" s="71"/>
    </row>
    <row r="57" spans="2:6" s="24" customFormat="1" ht="24.75" customHeight="1" x14ac:dyDescent="0.4">
      <c r="B57" s="257">
        <v>8011200</v>
      </c>
      <c r="C57" s="56" t="s">
        <v>209</v>
      </c>
      <c r="D57" s="445">
        <v>40000</v>
      </c>
      <c r="E57" s="71"/>
      <c r="F57" s="8"/>
    </row>
    <row r="58" spans="2:6" s="24" customFormat="1" ht="24.75" customHeight="1" x14ac:dyDescent="0.4">
      <c r="B58" s="257">
        <v>8011199</v>
      </c>
      <c r="C58" s="56" t="s">
        <v>210</v>
      </c>
      <c r="D58" s="445">
        <v>40000</v>
      </c>
      <c r="E58" s="71"/>
      <c r="F58" s="8"/>
    </row>
    <row r="59" spans="2:6" s="24" customFormat="1" ht="24.75" customHeight="1" x14ac:dyDescent="0.4">
      <c r="B59" s="257">
        <v>8011201</v>
      </c>
      <c r="C59" s="56" t="s">
        <v>211</v>
      </c>
      <c r="D59" s="445">
        <v>40000</v>
      </c>
      <c r="E59" s="71"/>
      <c r="F59" s="8"/>
    </row>
    <row r="60" spans="2:6" s="24" customFormat="1" ht="24.75" customHeight="1" x14ac:dyDescent="0.4">
      <c r="B60" s="257">
        <v>8011202</v>
      </c>
      <c r="C60" s="56" t="s">
        <v>212</v>
      </c>
      <c r="D60" s="445">
        <v>40000</v>
      </c>
      <c r="E60" s="71"/>
      <c r="F60" s="8"/>
    </row>
    <row r="61" spans="2:6" s="24" customFormat="1" ht="35.25" customHeight="1" thickBot="1" x14ac:dyDescent="0.45">
      <c r="B61" s="174">
        <v>8108391</v>
      </c>
      <c r="C61" s="171" t="s">
        <v>326</v>
      </c>
      <c r="D61" s="331">
        <v>90000</v>
      </c>
      <c r="E61" s="97" t="s">
        <v>52</v>
      </c>
      <c r="F61" s="8"/>
    </row>
    <row r="62" spans="2:6" s="24" customFormat="1" ht="34.5" customHeight="1" x14ac:dyDescent="0.4">
      <c r="B62" s="279">
        <v>8029303</v>
      </c>
      <c r="C62" s="501" t="s">
        <v>319</v>
      </c>
      <c r="D62" s="437">
        <v>460000</v>
      </c>
      <c r="E62" s="502" t="s">
        <v>320</v>
      </c>
      <c r="F62" s="8"/>
    </row>
    <row r="63" spans="2:6" s="24" customFormat="1" ht="34.5" customHeight="1" thickBot="1" x14ac:dyDescent="0.45">
      <c r="B63" s="174">
        <v>8524626</v>
      </c>
      <c r="C63" s="199" t="s">
        <v>609</v>
      </c>
      <c r="D63" s="381">
        <v>40000</v>
      </c>
      <c r="E63" s="90"/>
      <c r="F63" s="8"/>
    </row>
    <row r="64" spans="2:6" ht="33" customHeight="1" x14ac:dyDescent="0.4">
      <c r="B64" s="279">
        <v>1000006</v>
      </c>
      <c r="C64" s="421" t="s">
        <v>395</v>
      </c>
      <c r="D64" s="436">
        <v>320000</v>
      </c>
      <c r="E64" s="96" t="s">
        <v>513</v>
      </c>
    </row>
    <row r="65" spans="2:5" ht="24.75" customHeight="1" thickBot="1" x14ac:dyDescent="0.45">
      <c r="B65" s="174">
        <v>1000007</v>
      </c>
      <c r="C65" s="68" t="s">
        <v>252</v>
      </c>
      <c r="D65" s="406">
        <v>100000</v>
      </c>
      <c r="E65" s="97"/>
    </row>
    <row r="66" spans="2:5" ht="17.25" customHeight="1" x14ac:dyDescent="0.4"/>
    <row r="67" spans="2:5" ht="17.25" customHeight="1" x14ac:dyDescent="0.4"/>
    <row r="68" spans="2:5" ht="17.25" customHeight="1" x14ac:dyDescent="0.4"/>
    <row r="69" spans="2:5" ht="17.25" customHeight="1" x14ac:dyDescent="0.4"/>
    <row r="70" spans="2:5" ht="17.25" customHeight="1" x14ac:dyDescent="0.4"/>
    <row r="71" spans="2:5" ht="17.25" customHeight="1" x14ac:dyDescent="0.4"/>
    <row r="72" spans="2:5" ht="17.25" customHeight="1" x14ac:dyDescent="0.4"/>
    <row r="73" spans="2:5" ht="17.25" customHeight="1" x14ac:dyDescent="0.4"/>
    <row r="74" spans="2:5" ht="17.25" customHeight="1" x14ac:dyDescent="0.4">
      <c r="B74" s="529" t="s">
        <v>40</v>
      </c>
      <c r="C74" s="529"/>
      <c r="D74" s="529"/>
      <c r="E74" s="529"/>
    </row>
    <row r="75" spans="2:5" ht="17.25" customHeight="1" x14ac:dyDescent="0.4">
      <c r="B75" s="13"/>
      <c r="C75" s="13"/>
      <c r="D75" s="306"/>
      <c r="E75" s="95" t="s">
        <v>653</v>
      </c>
    </row>
    <row r="76" spans="2:5" s="5" customFormat="1" ht="17.25" customHeight="1" thickBot="1" x14ac:dyDescent="0.45">
      <c r="B76" s="7" t="s">
        <v>24</v>
      </c>
      <c r="D76" s="145"/>
      <c r="E76" s="145"/>
    </row>
    <row r="77" spans="2:5" s="13" customFormat="1" ht="15" thickBot="1" x14ac:dyDescent="0.45">
      <c r="B77" s="175" t="s">
        <v>0</v>
      </c>
      <c r="C77" s="32" t="s">
        <v>1</v>
      </c>
      <c r="D77" s="140" t="s">
        <v>2</v>
      </c>
      <c r="E77" s="44" t="s">
        <v>3</v>
      </c>
    </row>
    <row r="78" spans="2:5" ht="24.75" customHeight="1" thickTop="1" x14ac:dyDescent="0.4">
      <c r="B78" s="151">
        <v>1200002</v>
      </c>
      <c r="C78" s="36" t="s">
        <v>293</v>
      </c>
      <c r="D78" s="436">
        <v>82000</v>
      </c>
      <c r="E78" s="65"/>
    </row>
    <row r="79" spans="2:5" ht="24.75" customHeight="1" x14ac:dyDescent="0.4">
      <c r="B79" s="150">
        <v>1200007</v>
      </c>
      <c r="C79" s="36" t="s">
        <v>302</v>
      </c>
      <c r="D79" s="445">
        <v>36000</v>
      </c>
      <c r="E79" s="57"/>
    </row>
    <row r="80" spans="2:5" ht="24.75" customHeight="1" x14ac:dyDescent="0.4">
      <c r="B80" s="150">
        <v>1200010</v>
      </c>
      <c r="C80" s="36" t="s">
        <v>313</v>
      </c>
      <c r="D80" s="445">
        <v>18000</v>
      </c>
      <c r="E80" s="57"/>
    </row>
    <row r="81" spans="2:5" ht="24.75" customHeight="1" x14ac:dyDescent="0.4">
      <c r="B81" s="150">
        <v>1200011</v>
      </c>
      <c r="C81" s="36" t="s">
        <v>303</v>
      </c>
      <c r="D81" s="445">
        <v>24000</v>
      </c>
      <c r="E81" s="57"/>
    </row>
    <row r="82" spans="2:5" ht="24.75" customHeight="1" x14ac:dyDescent="0.4">
      <c r="B82" s="150">
        <v>1200014</v>
      </c>
      <c r="C82" s="36" t="s">
        <v>304</v>
      </c>
      <c r="D82" s="445">
        <v>24000</v>
      </c>
      <c r="E82" s="57"/>
    </row>
    <row r="83" spans="2:5" ht="24.75" customHeight="1" x14ac:dyDescent="0.4">
      <c r="B83" s="150">
        <v>1200018</v>
      </c>
      <c r="C83" s="36" t="s">
        <v>294</v>
      </c>
      <c r="D83" s="445">
        <v>4000</v>
      </c>
      <c r="E83" s="57"/>
    </row>
    <row r="84" spans="2:5" ht="24.75" customHeight="1" x14ac:dyDescent="0.4">
      <c r="B84" s="150">
        <v>1100009</v>
      </c>
      <c r="C84" s="36" t="s">
        <v>168</v>
      </c>
      <c r="D84" s="445">
        <v>9000</v>
      </c>
      <c r="E84" s="57"/>
    </row>
    <row r="85" spans="2:5" ht="24.75" customHeight="1" x14ac:dyDescent="0.4">
      <c r="B85" s="150">
        <v>1400007</v>
      </c>
      <c r="C85" s="36" t="s">
        <v>195</v>
      </c>
      <c r="D85" s="445">
        <v>242000</v>
      </c>
      <c r="E85" s="57" t="s">
        <v>13</v>
      </c>
    </row>
    <row r="86" spans="2:5" ht="24.75" customHeight="1" x14ac:dyDescent="0.4">
      <c r="B86" s="150">
        <v>1400008</v>
      </c>
      <c r="C86" s="36" t="s">
        <v>196</v>
      </c>
      <c r="D86" s="445">
        <v>294000</v>
      </c>
      <c r="E86" s="57" t="s">
        <v>13</v>
      </c>
    </row>
    <row r="87" spans="2:5" ht="24.75" customHeight="1" x14ac:dyDescent="0.4">
      <c r="B87" s="150">
        <v>1400009</v>
      </c>
      <c r="C87" s="30" t="s">
        <v>197</v>
      </c>
      <c r="D87" s="453">
        <v>357000</v>
      </c>
      <c r="E87" s="216" t="s">
        <v>13</v>
      </c>
    </row>
    <row r="88" spans="2:5" ht="36" x14ac:dyDescent="0.4">
      <c r="B88" s="150">
        <v>1100014</v>
      </c>
      <c r="C88" s="94" t="s">
        <v>418</v>
      </c>
      <c r="D88" s="446">
        <v>22000</v>
      </c>
      <c r="E88" s="35" t="s">
        <v>420</v>
      </c>
    </row>
    <row r="89" spans="2:5" ht="24.75" customHeight="1" x14ac:dyDescent="0.4">
      <c r="B89" s="150">
        <v>1100005</v>
      </c>
      <c r="C89" s="36" t="s">
        <v>306</v>
      </c>
      <c r="D89" s="373">
        <v>20000</v>
      </c>
      <c r="E89" s="546" t="s">
        <v>407</v>
      </c>
    </row>
    <row r="90" spans="2:5" ht="24.75" customHeight="1" x14ac:dyDescent="0.4">
      <c r="B90" s="150">
        <v>1100006</v>
      </c>
      <c r="C90" s="36" t="s">
        <v>307</v>
      </c>
      <c r="D90" s="373">
        <v>33000</v>
      </c>
      <c r="E90" s="546"/>
    </row>
    <row r="91" spans="2:5" ht="24.75" customHeight="1" x14ac:dyDescent="0.4">
      <c r="B91" s="150">
        <v>1100007</v>
      </c>
      <c r="C91" s="36" t="s">
        <v>308</v>
      </c>
      <c r="D91" s="373">
        <v>45000</v>
      </c>
      <c r="E91" s="546"/>
    </row>
    <row r="92" spans="2:5" ht="24.75" customHeight="1" thickBot="1" x14ac:dyDescent="0.45">
      <c r="B92" s="152">
        <v>1100008</v>
      </c>
      <c r="C92" s="68" t="s">
        <v>309</v>
      </c>
      <c r="D92" s="406">
        <v>58000</v>
      </c>
      <c r="E92" s="547"/>
    </row>
    <row r="93" spans="2:5" s="5" customFormat="1" ht="17.25" customHeight="1" x14ac:dyDescent="0.4">
      <c r="B93" s="5" t="s">
        <v>413</v>
      </c>
      <c r="D93" s="145"/>
    </row>
    <row r="94" spans="2:5" s="5" customFormat="1" ht="17.25" customHeight="1" x14ac:dyDescent="0.4">
      <c r="B94" s="5" t="s">
        <v>419</v>
      </c>
      <c r="D94" s="145"/>
    </row>
    <row r="95" spans="2:5" s="5" customFormat="1" ht="17.25" customHeight="1" x14ac:dyDescent="0.4">
      <c r="D95" s="145"/>
    </row>
    <row r="96" spans="2:5" s="5" customFormat="1" ht="17.25" customHeight="1" x14ac:dyDescent="0.4">
      <c r="B96" s="13" t="s">
        <v>4</v>
      </c>
      <c r="D96" s="145"/>
    </row>
    <row r="97" spans="1:5" s="5" customFormat="1" ht="17.25" customHeight="1" x14ac:dyDescent="0.4">
      <c r="B97" s="5" t="s">
        <v>15</v>
      </c>
      <c r="D97" s="145"/>
    </row>
    <row r="98" spans="1:5" s="5" customFormat="1" ht="17.25" customHeight="1" x14ac:dyDescent="0.4">
      <c r="B98" s="5" t="s">
        <v>5</v>
      </c>
      <c r="D98" s="145"/>
    </row>
    <row r="99" spans="1:5" s="5" customFormat="1" ht="17.25" customHeight="1" x14ac:dyDescent="0.4">
      <c r="B99" s="10" t="s">
        <v>6</v>
      </c>
      <c r="D99" s="145"/>
    </row>
    <row r="100" spans="1:5" s="5" customFormat="1" ht="17.25" customHeight="1" x14ac:dyDescent="0.4">
      <c r="B100" s="10" t="s">
        <v>11</v>
      </c>
      <c r="D100" s="145"/>
    </row>
    <row r="101" spans="1:5" s="7" customFormat="1" ht="17.850000000000001" customHeight="1" x14ac:dyDescent="0.4">
      <c r="A101" s="5"/>
      <c r="B101" s="7" t="s">
        <v>502</v>
      </c>
      <c r="D101" s="305"/>
      <c r="E101" s="5"/>
    </row>
    <row r="102" spans="1:5" s="5" customFormat="1" ht="17.25" customHeight="1" x14ac:dyDescent="0.4">
      <c r="D102" s="145"/>
    </row>
    <row r="103" spans="1:5" s="5" customFormat="1" ht="17.25" customHeight="1" x14ac:dyDescent="0.4">
      <c r="D103" s="145"/>
    </row>
    <row r="104" spans="1:5" s="5" customFormat="1" ht="17.25" customHeight="1" x14ac:dyDescent="0.4">
      <c r="D104" s="145"/>
    </row>
    <row r="105" spans="1:5" s="5" customFormat="1" ht="17.25" customHeight="1" x14ac:dyDescent="0.4">
      <c r="D105" s="145"/>
    </row>
    <row r="106" spans="1:5" s="5" customFormat="1" ht="17.25" customHeight="1" x14ac:dyDescent="0.4">
      <c r="D106" s="145"/>
    </row>
    <row r="107" spans="1:5" s="5" customFormat="1" ht="17.25" customHeight="1" x14ac:dyDescent="0.4">
      <c r="D107" s="145"/>
    </row>
    <row r="108" spans="1:5" s="5" customFormat="1" ht="17.25" customHeight="1" x14ac:dyDescent="0.4">
      <c r="D108" s="145"/>
    </row>
    <row r="109" spans="1:5" s="5" customFormat="1" ht="17.25" customHeight="1" x14ac:dyDescent="0.4">
      <c r="D109" s="145"/>
    </row>
    <row r="110" spans="1:5" s="5" customFormat="1" ht="17.25" customHeight="1" x14ac:dyDescent="0.4">
      <c r="D110" s="145"/>
    </row>
    <row r="111" spans="1:5" s="5" customFormat="1" ht="17.25" customHeight="1" x14ac:dyDescent="0.4">
      <c r="B111" s="10"/>
      <c r="D111" s="145"/>
    </row>
    <row r="112" spans="1:5" s="5" customFormat="1" ht="17.25" customHeight="1" x14ac:dyDescent="0.4">
      <c r="B112" s="5" t="s">
        <v>58</v>
      </c>
      <c r="D112" s="145"/>
    </row>
    <row r="113" spans="2:5" s="5" customFormat="1" ht="17.25" customHeight="1" x14ac:dyDescent="0.4">
      <c r="B113" s="5" t="s">
        <v>96</v>
      </c>
      <c r="D113" s="145"/>
    </row>
    <row r="114" spans="2:5" s="5" customFormat="1" ht="17.25" customHeight="1" x14ac:dyDescent="0.4">
      <c r="B114" s="10" t="s">
        <v>179</v>
      </c>
      <c r="D114" s="145"/>
    </row>
    <row r="115" spans="2:5" s="5" customFormat="1" ht="17.25" customHeight="1" x14ac:dyDescent="0.4">
      <c r="B115" s="535" t="s">
        <v>635</v>
      </c>
      <c r="C115" s="535"/>
      <c r="D115" s="535"/>
      <c r="E115" s="535"/>
    </row>
    <row r="116" spans="2:5" s="5" customFormat="1" ht="17.25" customHeight="1" x14ac:dyDescent="0.4">
      <c r="B116" s="535"/>
      <c r="C116" s="535"/>
      <c r="D116" s="535"/>
      <c r="E116" s="535"/>
    </row>
    <row r="117" spans="2:5" s="5" customFormat="1" ht="17.25" customHeight="1" x14ac:dyDescent="0.4">
      <c r="B117" s="535"/>
      <c r="C117" s="535"/>
      <c r="D117" s="535"/>
      <c r="E117" s="535"/>
    </row>
    <row r="118" spans="2:5" s="5" customFormat="1" ht="17.25" customHeight="1" x14ac:dyDescent="0.4">
      <c r="B118" s="535"/>
      <c r="C118" s="535"/>
      <c r="D118" s="535"/>
      <c r="E118" s="535"/>
    </row>
    <row r="119" spans="2:5" s="5" customFormat="1" ht="17.25" customHeight="1" x14ac:dyDescent="0.4">
      <c r="B119" s="535"/>
      <c r="C119" s="535"/>
      <c r="D119" s="535"/>
      <c r="E119" s="535"/>
    </row>
  </sheetData>
  <mergeCells count="7">
    <mergeCell ref="B115:E119"/>
    <mergeCell ref="E89:E92"/>
    <mergeCell ref="B1:E1"/>
    <mergeCell ref="B74:E74"/>
    <mergeCell ref="B12:B22"/>
    <mergeCell ref="B36:E36"/>
    <mergeCell ref="B24:B27"/>
  </mergeCells>
  <phoneticPr fontId="3"/>
  <printOptions horizontalCentered="1"/>
  <pageMargins left="0" right="0" top="0.35433070866141736" bottom="0.35433070866141736" header="0.31496062992125984" footer="0.31496062992125984"/>
  <pageSetup paperSize="9" scale="85" fitToHeight="0" orientation="portrait" r:id="rId1"/>
  <headerFooter>
    <oddFooter>&amp;C&amp;P/&amp;N</oddFooter>
  </headerFooter>
  <rowBreaks count="2" manualBreakCount="2">
    <brk id="35" max="19" man="1"/>
    <brk id="73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W80"/>
  <sheetViews>
    <sheetView showGridLines="0" view="pageBreakPreview" zoomScale="90" zoomScaleNormal="100" zoomScaleSheetLayoutView="90" workbookViewId="0">
      <selection activeCell="E69" sqref="E69"/>
    </sheetView>
  </sheetViews>
  <sheetFormatPr defaultColWidth="9" defaultRowHeight="15.75" x14ac:dyDescent="0.4"/>
  <cols>
    <col min="1" max="1" width="2.625" style="24" customWidth="1"/>
    <col min="2" max="2" width="12.75" style="8" customWidth="1"/>
    <col min="3" max="3" width="25.75" style="8" customWidth="1"/>
    <col min="4" max="4" width="13.25" style="307" customWidth="1"/>
    <col min="5" max="5" width="34.75" style="8" customWidth="1"/>
    <col min="6" max="6" width="2.625" style="8" customWidth="1"/>
    <col min="7" max="20" width="9.125" style="8" customWidth="1"/>
    <col min="21" max="16384" width="9" style="8"/>
  </cols>
  <sheetData>
    <row r="1" spans="1:23" ht="17.850000000000001" customHeight="1" x14ac:dyDescent="0.4">
      <c r="B1" s="529" t="s">
        <v>92</v>
      </c>
      <c r="C1" s="529"/>
      <c r="D1" s="529"/>
      <c r="E1" s="529"/>
    </row>
    <row r="2" spans="1:23" ht="17.850000000000001" customHeight="1" x14ac:dyDescent="0.4">
      <c r="B2" s="5"/>
      <c r="C2" s="5"/>
      <c r="D2" s="14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1:23" s="5" customFormat="1" ht="17.850000000000001" customHeight="1" thickBot="1" x14ac:dyDescent="0.45">
      <c r="A3" s="7"/>
      <c r="B3" s="5" t="s">
        <v>7</v>
      </c>
      <c r="D3" s="145"/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1:23" s="5" customFormat="1" ht="15" thickBot="1" x14ac:dyDescent="0.45">
      <c r="A4" s="7"/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1:23" s="24" customFormat="1" ht="60.75" customHeight="1" thickTop="1" x14ac:dyDescent="0.4">
      <c r="B5" s="177">
        <v>8536463</v>
      </c>
      <c r="C5" s="64" t="s">
        <v>456</v>
      </c>
      <c r="D5" s="329">
        <v>480000</v>
      </c>
      <c r="E5" s="136" t="s">
        <v>510</v>
      </c>
      <c r="I5" s="548"/>
      <c r="J5" s="548"/>
      <c r="K5" s="548"/>
      <c r="L5" s="548"/>
      <c r="M5" s="548"/>
      <c r="N5" s="548"/>
      <c r="O5" s="549"/>
      <c r="P5" s="548"/>
      <c r="Q5" s="548"/>
      <c r="R5" s="548"/>
      <c r="S5" s="548"/>
      <c r="T5" s="548"/>
      <c r="U5" s="548"/>
      <c r="V5" s="548"/>
      <c r="W5" s="548"/>
    </row>
    <row r="6" spans="1:23" ht="24.75" customHeight="1" thickBot="1" x14ac:dyDescent="0.45">
      <c r="B6" s="246">
        <v>8511480</v>
      </c>
      <c r="C6" s="196" t="s">
        <v>327</v>
      </c>
      <c r="D6" s="331">
        <v>40000</v>
      </c>
      <c r="E6" s="308"/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1:23" ht="17.25" customHeight="1" x14ac:dyDescent="0.4">
      <c r="B7" s="5"/>
      <c r="C7" s="26"/>
      <c r="D7" s="145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1:23" s="5" customFormat="1" ht="17.25" customHeight="1" thickBot="1" x14ac:dyDescent="0.45">
      <c r="A8" s="7"/>
      <c r="B8" s="5" t="s">
        <v>9</v>
      </c>
      <c r="C8" s="26"/>
      <c r="D8" s="145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1:23" s="5" customFormat="1" ht="15" thickBot="1" x14ac:dyDescent="0.45">
      <c r="A9" s="7"/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1:23" ht="24.75" customHeight="1" thickTop="1" x14ac:dyDescent="0.4">
      <c r="B10" s="173">
        <v>8517470</v>
      </c>
      <c r="C10" s="36" t="s">
        <v>296</v>
      </c>
      <c r="D10" s="329">
        <v>160000</v>
      </c>
      <c r="E10" s="65"/>
    </row>
    <row r="11" spans="1:23" ht="24.75" customHeight="1" x14ac:dyDescent="0.4">
      <c r="A11" s="8"/>
      <c r="B11" s="257">
        <v>8110503</v>
      </c>
      <c r="C11" s="16" t="s">
        <v>193</v>
      </c>
      <c r="D11" s="330">
        <v>209400</v>
      </c>
      <c r="E11" s="57"/>
    </row>
    <row r="12" spans="1:23" ht="42.75" customHeight="1" x14ac:dyDescent="0.4">
      <c r="B12" s="173">
        <v>1100013</v>
      </c>
      <c r="C12" s="470" t="s">
        <v>417</v>
      </c>
      <c r="D12" s="330">
        <v>132000</v>
      </c>
      <c r="E12" s="189" t="s">
        <v>426</v>
      </c>
    </row>
    <row r="13" spans="1:23" ht="24.75" customHeight="1" thickBot="1" x14ac:dyDescent="0.45">
      <c r="B13" s="148">
        <v>1100003</v>
      </c>
      <c r="C13" s="59" t="s">
        <v>182</v>
      </c>
      <c r="D13" s="331">
        <v>517000</v>
      </c>
      <c r="E13" s="106"/>
    </row>
    <row r="14" spans="1:23" ht="17.25" customHeight="1" x14ac:dyDescent="0.4">
      <c r="B14" s="5"/>
      <c r="C14" s="5"/>
      <c r="D14" s="145"/>
      <c r="E14" s="5"/>
    </row>
    <row r="15" spans="1:23" ht="17.25" customHeight="1" thickBot="1" x14ac:dyDescent="0.45">
      <c r="B15" s="7" t="s">
        <v>22</v>
      </c>
      <c r="C15" s="5"/>
      <c r="D15" s="145"/>
      <c r="E15" s="5"/>
    </row>
    <row r="16" spans="1:23" ht="16.5" thickBot="1" x14ac:dyDescent="0.45">
      <c r="B16" s="118" t="s">
        <v>0</v>
      </c>
      <c r="C16" s="32" t="s">
        <v>1</v>
      </c>
      <c r="D16" s="140" t="s">
        <v>2</v>
      </c>
      <c r="E16" s="44" t="s">
        <v>3</v>
      </c>
    </row>
    <row r="17" spans="1:23" ht="42" customHeight="1" thickTop="1" x14ac:dyDescent="0.4">
      <c r="A17" s="8"/>
      <c r="B17" s="274">
        <v>1000010</v>
      </c>
      <c r="C17" s="253" t="s">
        <v>527</v>
      </c>
      <c r="D17" s="312">
        <v>172000</v>
      </c>
      <c r="E17" s="122" t="s">
        <v>589</v>
      </c>
    </row>
    <row r="18" spans="1:23" ht="33" customHeight="1" x14ac:dyDescent="0.4">
      <c r="B18" s="265">
        <v>1000006</v>
      </c>
      <c r="C18" s="98" t="s">
        <v>395</v>
      </c>
      <c r="D18" s="119">
        <v>320000</v>
      </c>
      <c r="E18" s="103" t="s">
        <v>513</v>
      </c>
    </row>
    <row r="19" spans="1:23" ht="24.75" customHeight="1" x14ac:dyDescent="0.4">
      <c r="B19" s="150">
        <v>1000007</v>
      </c>
      <c r="C19" s="16" t="s">
        <v>252</v>
      </c>
      <c r="D19" s="373">
        <v>100000</v>
      </c>
      <c r="E19" s="71"/>
    </row>
    <row r="20" spans="1:23" ht="24.75" customHeight="1" x14ac:dyDescent="0.4">
      <c r="B20" s="150">
        <v>8511247</v>
      </c>
      <c r="C20" s="16" t="s">
        <v>216</v>
      </c>
      <c r="D20" s="373">
        <v>3000</v>
      </c>
      <c r="E20" s="71"/>
    </row>
    <row r="21" spans="1:23" ht="24.75" customHeight="1" thickBot="1" x14ac:dyDescent="0.45">
      <c r="B21" s="152">
        <v>8511255</v>
      </c>
      <c r="C21" s="14" t="s">
        <v>217</v>
      </c>
      <c r="D21" s="406">
        <v>7000</v>
      </c>
      <c r="E21" s="97"/>
    </row>
    <row r="22" spans="1:23" ht="17.25" customHeight="1" x14ac:dyDescent="0.4">
      <c r="B22" s="5"/>
      <c r="C22" s="5"/>
      <c r="D22" s="145"/>
      <c r="E22" s="5"/>
    </row>
    <row r="23" spans="1:23" ht="17.25" customHeight="1" thickBot="1" x14ac:dyDescent="0.45">
      <c r="B23" s="7" t="s">
        <v>93</v>
      </c>
      <c r="C23" s="5"/>
      <c r="D23" s="145"/>
      <c r="E23" s="5"/>
    </row>
    <row r="24" spans="1:23" s="5" customFormat="1" ht="15" thickBot="1" x14ac:dyDescent="0.45">
      <c r="A24" s="7"/>
      <c r="B24" s="280" t="s">
        <v>0</v>
      </c>
      <c r="C24" s="217" t="s">
        <v>1</v>
      </c>
      <c r="D24" s="140" t="s">
        <v>2</v>
      </c>
      <c r="E24" s="44" t="s">
        <v>3</v>
      </c>
      <c r="I24" s="530"/>
      <c r="J24" s="530"/>
      <c r="K24" s="530"/>
      <c r="L24" s="530"/>
      <c r="M24" s="530"/>
      <c r="N24" s="530"/>
      <c r="O24" s="542"/>
      <c r="P24" s="542"/>
      <c r="Q24" s="542"/>
      <c r="R24" s="542"/>
      <c r="S24" s="530"/>
      <c r="T24" s="530"/>
      <c r="U24" s="530"/>
      <c r="V24" s="530"/>
      <c r="W24" s="530"/>
    </row>
    <row r="25" spans="1:23" ht="73.5" customHeight="1" thickTop="1" thickBot="1" x14ac:dyDescent="0.45">
      <c r="B25" s="281">
        <v>8511728</v>
      </c>
      <c r="C25" s="282" t="s">
        <v>503</v>
      </c>
      <c r="D25" s="469">
        <v>6000</v>
      </c>
      <c r="E25" s="283"/>
      <c r="I25" s="528"/>
      <c r="J25" s="528"/>
      <c r="K25" s="528"/>
      <c r="L25" s="528"/>
      <c r="M25" s="528"/>
      <c r="N25" s="528"/>
      <c r="O25" s="541"/>
      <c r="P25" s="528"/>
      <c r="Q25" s="528"/>
      <c r="R25" s="528"/>
      <c r="S25" s="528"/>
      <c r="T25" s="528"/>
      <c r="U25" s="528"/>
      <c r="V25" s="528"/>
      <c r="W25" s="528"/>
    </row>
    <row r="26" spans="1:23" ht="24.75" customHeight="1" x14ac:dyDescent="0.4">
      <c r="B26" s="47"/>
      <c r="C26" s="218"/>
      <c r="D26" s="423"/>
      <c r="E26" s="109"/>
      <c r="F26" s="110"/>
      <c r="I26" s="45"/>
      <c r="J26" s="45"/>
      <c r="K26" s="45"/>
      <c r="L26" s="45"/>
      <c r="M26" s="45"/>
      <c r="N26" s="45"/>
      <c r="O26" s="299"/>
      <c r="P26" s="45"/>
      <c r="Q26" s="45"/>
      <c r="R26" s="45"/>
      <c r="S26" s="45"/>
      <c r="T26" s="45"/>
      <c r="U26" s="45"/>
      <c r="V26" s="45"/>
      <c r="W26" s="45"/>
    </row>
    <row r="27" spans="1:23" ht="24.75" customHeight="1" x14ac:dyDescent="0.4">
      <c r="B27" s="47"/>
      <c r="C27" s="218"/>
      <c r="D27" s="423"/>
      <c r="E27" s="109"/>
      <c r="F27" s="110"/>
      <c r="I27" s="45"/>
      <c r="J27" s="45"/>
      <c r="K27" s="45"/>
      <c r="L27" s="45"/>
      <c r="M27" s="45"/>
      <c r="N27" s="45"/>
      <c r="O27" s="299"/>
      <c r="P27" s="45"/>
      <c r="Q27" s="45"/>
      <c r="R27" s="45"/>
      <c r="S27" s="45"/>
      <c r="T27" s="45"/>
      <c r="U27" s="45"/>
      <c r="V27" s="45"/>
      <c r="W27" s="45"/>
    </row>
    <row r="28" spans="1:23" ht="24.75" customHeight="1" x14ac:dyDescent="0.4">
      <c r="B28" s="47"/>
      <c r="C28" s="218"/>
      <c r="D28" s="423"/>
      <c r="E28" s="109"/>
      <c r="F28" s="110"/>
      <c r="I28" s="45"/>
      <c r="J28" s="45"/>
      <c r="K28" s="45"/>
      <c r="L28" s="45"/>
      <c r="M28" s="45"/>
      <c r="N28" s="45"/>
      <c r="O28" s="299"/>
      <c r="P28" s="45"/>
      <c r="Q28" s="45"/>
      <c r="R28" s="45"/>
      <c r="S28" s="45"/>
      <c r="T28" s="45"/>
      <c r="U28" s="45"/>
      <c r="V28" s="45"/>
      <c r="W28" s="45"/>
    </row>
    <row r="29" spans="1:23" ht="24.75" customHeight="1" x14ac:dyDescent="0.4">
      <c r="B29" s="47"/>
      <c r="C29" s="218"/>
      <c r="D29" s="423"/>
      <c r="E29" s="109"/>
      <c r="F29" s="110"/>
      <c r="I29" s="45"/>
      <c r="J29" s="45"/>
      <c r="K29" s="45"/>
      <c r="L29" s="45"/>
      <c r="M29" s="45"/>
      <c r="N29" s="45"/>
      <c r="O29" s="299"/>
      <c r="P29" s="45"/>
      <c r="Q29" s="45"/>
      <c r="R29" s="45"/>
      <c r="S29" s="45"/>
      <c r="T29" s="45"/>
      <c r="U29" s="45"/>
      <c r="V29" s="45"/>
      <c r="W29" s="45"/>
    </row>
    <row r="30" spans="1:23" ht="24.75" customHeight="1" x14ac:dyDescent="0.4">
      <c r="B30" s="47"/>
      <c r="C30" s="218"/>
      <c r="D30" s="423"/>
      <c r="E30" s="109"/>
      <c r="F30" s="110"/>
      <c r="I30" s="45"/>
      <c r="J30" s="45"/>
      <c r="K30" s="45"/>
      <c r="L30" s="45"/>
      <c r="M30" s="45"/>
      <c r="N30" s="45"/>
      <c r="O30" s="299"/>
      <c r="P30" s="45"/>
      <c r="Q30" s="45"/>
      <c r="R30" s="45"/>
      <c r="S30" s="45"/>
      <c r="T30" s="45"/>
      <c r="U30" s="45"/>
      <c r="V30" s="45"/>
      <c r="W30" s="45"/>
    </row>
    <row r="31" spans="1:23" ht="24.75" customHeight="1" x14ac:dyDescent="0.4">
      <c r="B31" s="47"/>
      <c r="C31" s="218"/>
      <c r="D31" s="423"/>
      <c r="E31" s="109"/>
      <c r="F31" s="110"/>
      <c r="I31" s="45"/>
      <c r="J31" s="45"/>
      <c r="K31" s="45"/>
      <c r="L31" s="45"/>
      <c r="M31" s="45"/>
      <c r="N31" s="45"/>
      <c r="O31" s="299"/>
      <c r="P31" s="45"/>
      <c r="Q31" s="45"/>
      <c r="R31" s="45"/>
      <c r="S31" s="45"/>
      <c r="T31" s="45"/>
      <c r="U31" s="45"/>
      <c r="V31" s="45"/>
      <c r="W31" s="45"/>
    </row>
    <row r="32" spans="1:23" ht="24.75" customHeight="1" x14ac:dyDescent="0.4">
      <c r="B32" s="47"/>
      <c r="C32" s="218"/>
      <c r="D32" s="423"/>
      <c r="E32" s="109"/>
      <c r="F32" s="110"/>
      <c r="I32" s="45"/>
      <c r="J32" s="45"/>
      <c r="K32" s="45"/>
      <c r="L32" s="45"/>
      <c r="M32" s="45"/>
      <c r="N32" s="45"/>
      <c r="O32" s="299"/>
      <c r="P32" s="45"/>
      <c r="Q32" s="45"/>
      <c r="R32" s="45"/>
      <c r="S32" s="45"/>
      <c r="T32" s="45"/>
      <c r="U32" s="45"/>
      <c r="V32" s="45"/>
      <c r="W32" s="45"/>
    </row>
    <row r="33" spans="2:18" ht="17.850000000000001" customHeight="1" x14ac:dyDescent="0.4">
      <c r="B33" s="529" t="s">
        <v>92</v>
      </c>
      <c r="C33" s="529"/>
      <c r="D33" s="529"/>
      <c r="E33" s="529"/>
    </row>
    <row r="34" spans="2:18" ht="17.850000000000001" customHeight="1" x14ac:dyDescent="0.4">
      <c r="B34" s="5"/>
      <c r="C34" s="5"/>
      <c r="D34" s="145"/>
      <c r="E34" s="95" t="s">
        <v>634</v>
      </c>
      <c r="I34" s="528"/>
      <c r="J34" s="528"/>
      <c r="K34" s="528"/>
      <c r="L34" s="528"/>
      <c r="M34" s="528"/>
      <c r="N34" s="528"/>
      <c r="O34" s="541"/>
      <c r="P34" s="528"/>
      <c r="Q34" s="528"/>
      <c r="R34" s="528"/>
    </row>
    <row r="35" spans="2:18" ht="17.25" customHeight="1" thickBot="1" x14ac:dyDescent="0.45">
      <c r="B35" s="7" t="s">
        <v>238</v>
      </c>
      <c r="C35" s="5"/>
      <c r="D35" s="145"/>
      <c r="E35" s="145"/>
    </row>
    <row r="36" spans="2:18" ht="16.5" thickBot="1" x14ac:dyDescent="0.45">
      <c r="B36" s="118" t="s">
        <v>0</v>
      </c>
      <c r="C36" s="32" t="s">
        <v>1</v>
      </c>
      <c r="D36" s="140" t="s">
        <v>2</v>
      </c>
      <c r="E36" s="44" t="s">
        <v>3</v>
      </c>
    </row>
    <row r="37" spans="2:18" ht="41.25" customHeight="1" thickTop="1" x14ac:dyDescent="0.4">
      <c r="B37" s="258">
        <v>1100014</v>
      </c>
      <c r="C37" s="236" t="s">
        <v>424</v>
      </c>
      <c r="D37" s="326">
        <v>22000</v>
      </c>
      <c r="E37" s="245" t="s">
        <v>420</v>
      </c>
    </row>
    <row r="38" spans="2:18" ht="24.75" customHeight="1" x14ac:dyDescent="0.4">
      <c r="B38" s="150">
        <v>1100005</v>
      </c>
      <c r="C38" s="36" t="s">
        <v>306</v>
      </c>
      <c r="D38" s="402">
        <v>20000</v>
      </c>
      <c r="E38" s="546" t="s">
        <v>407</v>
      </c>
    </row>
    <row r="39" spans="2:18" ht="24.75" customHeight="1" x14ac:dyDescent="0.4">
      <c r="B39" s="150">
        <v>1100006</v>
      </c>
      <c r="C39" s="36" t="s">
        <v>307</v>
      </c>
      <c r="D39" s="402">
        <v>33000</v>
      </c>
      <c r="E39" s="546"/>
    </row>
    <row r="40" spans="2:18" ht="24.75" customHeight="1" x14ac:dyDescent="0.4">
      <c r="B40" s="150">
        <v>1100007</v>
      </c>
      <c r="C40" s="36" t="s">
        <v>308</v>
      </c>
      <c r="D40" s="402">
        <v>45000</v>
      </c>
      <c r="E40" s="546"/>
    </row>
    <row r="41" spans="2:18" ht="24.75" customHeight="1" thickBot="1" x14ac:dyDescent="0.45">
      <c r="B41" s="152">
        <v>1100008</v>
      </c>
      <c r="C41" s="68" t="s">
        <v>309</v>
      </c>
      <c r="D41" s="381">
        <v>58000</v>
      </c>
      <c r="E41" s="547"/>
    </row>
    <row r="42" spans="2:18" ht="17.25" customHeight="1" x14ac:dyDescent="0.4">
      <c r="B42" s="5" t="s">
        <v>419</v>
      </c>
      <c r="C42" s="5"/>
      <c r="D42" s="145"/>
      <c r="E42" s="5"/>
    </row>
    <row r="43" spans="2:18" ht="17.25" customHeight="1" x14ac:dyDescent="0.4">
      <c r="C43" s="5"/>
      <c r="D43" s="145"/>
      <c r="E43" s="5"/>
    </row>
    <row r="44" spans="2:18" ht="17.25" customHeight="1" x14ac:dyDescent="0.4">
      <c r="B44" s="13" t="s">
        <v>4</v>
      </c>
      <c r="C44" s="5"/>
      <c r="D44" s="145"/>
      <c r="E44" s="5"/>
    </row>
    <row r="45" spans="2:18" ht="17.25" customHeight="1" x14ac:dyDescent="0.4">
      <c r="B45" s="5" t="s">
        <v>15</v>
      </c>
      <c r="C45" s="5"/>
      <c r="D45" s="145"/>
      <c r="E45" s="5"/>
    </row>
    <row r="46" spans="2:18" ht="17.25" customHeight="1" x14ac:dyDescent="0.4">
      <c r="B46" s="5" t="s">
        <v>5</v>
      </c>
      <c r="C46" s="5"/>
      <c r="D46" s="145"/>
      <c r="E46" s="5"/>
    </row>
    <row r="47" spans="2:18" ht="17.25" customHeight="1" x14ac:dyDescent="0.4">
      <c r="B47" s="5" t="s">
        <v>81</v>
      </c>
      <c r="C47" s="5"/>
      <c r="D47" s="145"/>
      <c r="E47" s="5"/>
    </row>
    <row r="48" spans="2:18" ht="17.25" customHeight="1" x14ac:dyDescent="0.4">
      <c r="B48" s="5" t="s">
        <v>6</v>
      </c>
      <c r="C48" s="5"/>
      <c r="D48" s="145"/>
      <c r="E48" s="5"/>
    </row>
    <row r="49" spans="2:5" ht="17.25" customHeight="1" x14ac:dyDescent="0.4">
      <c r="B49" s="5" t="s">
        <v>12</v>
      </c>
      <c r="C49" s="5"/>
      <c r="D49" s="145"/>
      <c r="E49" s="5"/>
    </row>
    <row r="50" spans="2:5" ht="17.25" customHeight="1" x14ac:dyDescent="0.4">
      <c r="B50" s="5" t="s">
        <v>188</v>
      </c>
      <c r="C50" s="5"/>
      <c r="D50" s="145"/>
      <c r="E50" s="5"/>
    </row>
    <row r="51" spans="2:5" ht="17.25" customHeight="1" x14ac:dyDescent="0.4">
      <c r="B51" s="5" t="s">
        <v>638</v>
      </c>
      <c r="C51" s="5"/>
      <c r="D51" s="145"/>
      <c r="E51" s="5"/>
    </row>
    <row r="52" spans="2:5" ht="17.25" customHeight="1" x14ac:dyDescent="0.4">
      <c r="B52" s="7" t="s">
        <v>502</v>
      </c>
      <c r="C52" s="5"/>
      <c r="D52" s="145"/>
      <c r="E52" s="5"/>
    </row>
    <row r="53" spans="2:5" ht="17.25" customHeight="1" x14ac:dyDescent="0.4">
      <c r="C53" s="5"/>
      <c r="D53" s="145"/>
      <c r="E53" s="5"/>
    </row>
    <row r="54" spans="2:5" ht="17.25" customHeight="1" x14ac:dyDescent="0.4">
      <c r="C54" s="5"/>
      <c r="D54" s="145"/>
      <c r="E54" s="5"/>
    </row>
    <row r="55" spans="2:5" ht="17.25" customHeight="1" x14ac:dyDescent="0.4">
      <c r="C55" s="5"/>
      <c r="D55" s="145"/>
      <c r="E55" s="5"/>
    </row>
    <row r="56" spans="2:5" ht="17.25" customHeight="1" x14ac:dyDescent="0.4">
      <c r="C56" s="5"/>
      <c r="D56" s="145"/>
      <c r="E56" s="5"/>
    </row>
    <row r="57" spans="2:5" ht="17.25" customHeight="1" x14ac:dyDescent="0.4">
      <c r="B57" s="5"/>
      <c r="C57" s="5"/>
      <c r="D57" s="145"/>
      <c r="E57" s="5"/>
    </row>
    <row r="58" spans="2:5" ht="17.25" customHeight="1" x14ac:dyDescent="0.4">
      <c r="B58" s="5"/>
      <c r="C58" s="5"/>
      <c r="D58" s="145"/>
      <c r="E58" s="5"/>
    </row>
    <row r="59" spans="2:5" ht="17.25" customHeight="1" x14ac:dyDescent="0.4">
      <c r="B59" s="5"/>
      <c r="C59" s="5"/>
      <c r="D59" s="145"/>
      <c r="E59" s="5"/>
    </row>
    <row r="60" spans="2:5" ht="17.25" customHeight="1" x14ac:dyDescent="0.4">
      <c r="B60" s="5"/>
      <c r="C60" s="5"/>
      <c r="D60" s="145"/>
      <c r="E60" s="5"/>
    </row>
    <row r="61" spans="2:5" ht="17.25" customHeight="1" x14ac:dyDescent="0.4">
      <c r="B61" s="5"/>
      <c r="C61" s="5"/>
      <c r="D61" s="145"/>
      <c r="E61" s="5"/>
    </row>
    <row r="62" spans="2:5" ht="17.25" customHeight="1" x14ac:dyDescent="0.4">
      <c r="B62" s="5"/>
      <c r="C62" s="5"/>
      <c r="D62" s="145"/>
      <c r="E62" s="5"/>
    </row>
    <row r="63" spans="2:5" ht="17.25" customHeight="1" x14ac:dyDescent="0.4">
      <c r="B63" s="5"/>
      <c r="C63" s="5"/>
      <c r="D63" s="145"/>
      <c r="E63" s="5"/>
    </row>
    <row r="64" spans="2:5" ht="17.25" customHeight="1" x14ac:dyDescent="0.4">
      <c r="B64" s="5"/>
      <c r="C64" s="5"/>
      <c r="D64" s="145"/>
      <c r="E64" s="5"/>
    </row>
    <row r="65" spans="1:5" ht="17.25" customHeight="1" x14ac:dyDescent="0.4">
      <c r="B65" s="5"/>
      <c r="C65" s="5"/>
      <c r="D65" s="145"/>
      <c r="E65" s="5"/>
    </row>
    <row r="66" spans="1:5" ht="17.25" customHeight="1" x14ac:dyDescent="0.4">
      <c r="B66" s="5"/>
      <c r="C66" s="5"/>
      <c r="D66" s="145"/>
      <c r="E66" s="5"/>
    </row>
    <row r="67" spans="1:5" ht="17.25" customHeight="1" x14ac:dyDescent="0.4">
      <c r="B67" s="5"/>
      <c r="C67" s="5"/>
      <c r="D67" s="145"/>
      <c r="E67" s="5"/>
    </row>
    <row r="68" spans="1:5" ht="17.25" customHeight="1" x14ac:dyDescent="0.4">
      <c r="B68" s="5"/>
      <c r="C68" s="5"/>
      <c r="D68" s="145"/>
      <c r="E68" s="5"/>
    </row>
    <row r="69" spans="1:5" ht="17.25" customHeight="1" x14ac:dyDescent="0.4">
      <c r="B69" s="5"/>
      <c r="C69" s="5"/>
      <c r="D69" s="145"/>
      <c r="E69" s="5"/>
    </row>
    <row r="70" spans="1:5" s="5" customFormat="1" ht="17.850000000000001" customHeight="1" x14ac:dyDescent="0.4">
      <c r="A70" s="7"/>
      <c r="D70" s="145"/>
    </row>
    <row r="71" spans="1:5" ht="17.25" customHeight="1" x14ac:dyDescent="0.4">
      <c r="B71" s="26"/>
      <c r="C71" s="5"/>
      <c r="D71" s="145"/>
      <c r="E71" s="5"/>
    </row>
    <row r="72" spans="1:5" ht="17.25" customHeight="1" x14ac:dyDescent="0.4">
      <c r="B72" s="26"/>
      <c r="C72" s="5"/>
      <c r="D72" s="145"/>
      <c r="E72" s="5"/>
    </row>
    <row r="73" spans="1:5" s="5" customFormat="1" ht="17.850000000000001" customHeight="1" x14ac:dyDescent="0.4">
      <c r="A73" s="7"/>
      <c r="B73" s="5" t="s">
        <v>94</v>
      </c>
      <c r="D73" s="145"/>
    </row>
    <row r="74" spans="1:5" s="5" customFormat="1" ht="17.850000000000001" customHeight="1" x14ac:dyDescent="0.4">
      <c r="A74" s="7"/>
      <c r="B74" s="5" t="s">
        <v>95</v>
      </c>
      <c r="D74" s="145"/>
    </row>
    <row r="75" spans="1:5" s="5" customFormat="1" ht="17.850000000000001" customHeight="1" x14ac:dyDescent="0.4">
      <c r="A75" s="7"/>
      <c r="B75" s="10" t="s">
        <v>179</v>
      </c>
      <c r="D75" s="145"/>
    </row>
    <row r="76" spans="1:5" s="5" customFormat="1" ht="17.850000000000001" customHeight="1" x14ac:dyDescent="0.4">
      <c r="A76" s="7"/>
      <c r="B76" s="535" t="s">
        <v>635</v>
      </c>
      <c r="C76" s="535"/>
      <c r="D76" s="535"/>
      <c r="E76" s="535"/>
    </row>
    <row r="77" spans="1:5" s="5" customFormat="1" ht="17.850000000000001" customHeight="1" x14ac:dyDescent="0.4">
      <c r="A77" s="7"/>
      <c r="B77" s="535"/>
      <c r="C77" s="535"/>
      <c r="D77" s="535"/>
      <c r="E77" s="535"/>
    </row>
    <row r="78" spans="1:5" s="5" customFormat="1" ht="17.850000000000001" customHeight="1" x14ac:dyDescent="0.4">
      <c r="A78" s="7"/>
      <c r="B78" s="535"/>
      <c r="C78" s="535"/>
      <c r="D78" s="535"/>
      <c r="E78" s="535"/>
    </row>
    <row r="79" spans="1:5" s="5" customFormat="1" ht="17.850000000000001" customHeight="1" x14ac:dyDescent="0.4">
      <c r="A79" s="7"/>
      <c r="B79" s="535"/>
      <c r="C79" s="535"/>
      <c r="D79" s="535"/>
      <c r="E79" s="535"/>
    </row>
    <row r="80" spans="1:5" s="5" customFormat="1" ht="17.850000000000001" customHeight="1" x14ac:dyDescent="0.4">
      <c r="A80" s="7"/>
      <c r="B80" s="535"/>
      <c r="C80" s="535"/>
      <c r="D80" s="535"/>
      <c r="E80" s="535"/>
    </row>
  </sheetData>
  <mergeCells count="46">
    <mergeCell ref="I6:J6"/>
    <mergeCell ref="K6:N6"/>
    <mergeCell ref="O6:R6"/>
    <mergeCell ref="S6:W6"/>
    <mergeCell ref="O24:R24"/>
    <mergeCell ref="I7:J7"/>
    <mergeCell ref="I8:J8"/>
    <mergeCell ref="K9:N9"/>
    <mergeCell ref="O9:R9"/>
    <mergeCell ref="S9:W9"/>
    <mergeCell ref="K7:N7"/>
    <mergeCell ref="I9:J9"/>
    <mergeCell ref="S24:W24"/>
    <mergeCell ref="I24:J24"/>
    <mergeCell ref="K24:N24"/>
    <mergeCell ref="B76:E80"/>
    <mergeCell ref="O25:R25"/>
    <mergeCell ref="B33:E33"/>
    <mergeCell ref="I34:J34"/>
    <mergeCell ref="K34:N34"/>
    <mergeCell ref="E38:E41"/>
    <mergeCell ref="O34:R34"/>
    <mergeCell ref="K25:N25"/>
    <mergeCell ref="I25:J25"/>
    <mergeCell ref="S25:W25"/>
    <mergeCell ref="O7:R7"/>
    <mergeCell ref="S7:W7"/>
    <mergeCell ref="K8:N8"/>
    <mergeCell ref="O8:R8"/>
    <mergeCell ref="S8:W8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1:E1"/>
    <mergeCell ref="I2:J2"/>
    <mergeCell ref="K2:N2"/>
    <mergeCell ref="O2:R2"/>
    <mergeCell ref="I3:J3"/>
    <mergeCell ref="K3:N3"/>
    <mergeCell ref="O3:R3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2" max="2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9BBE-2A93-40CE-931C-9ECD05315138}">
  <sheetPr>
    <tabColor rgb="FF33CCCC"/>
  </sheetPr>
  <dimension ref="A1:W80"/>
  <sheetViews>
    <sheetView showGridLines="0" view="pageBreakPreview" topLeftCell="A53" zoomScale="90" zoomScaleNormal="100" zoomScaleSheetLayoutView="90" workbookViewId="0">
      <selection activeCell="D6" sqref="D6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7.5" style="8" customWidth="1"/>
    <col min="4" max="4" width="12.75" style="307" customWidth="1"/>
    <col min="5" max="5" width="34.7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87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D3" s="145"/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138.75" customHeight="1" thickTop="1" x14ac:dyDescent="0.4">
      <c r="B5" s="554" t="s">
        <v>88</v>
      </c>
      <c r="C5" s="223" t="s">
        <v>491</v>
      </c>
      <c r="D5" s="471">
        <v>2200000</v>
      </c>
      <c r="E5" s="553" t="s">
        <v>511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153" customHeight="1" thickBot="1" x14ac:dyDescent="0.45">
      <c r="B6" s="544"/>
      <c r="C6" s="278" t="s">
        <v>492</v>
      </c>
      <c r="D6" s="331">
        <v>2800000</v>
      </c>
      <c r="E6" s="538"/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7.5" customHeight="1" x14ac:dyDescent="0.4">
      <c r="B7" s="26"/>
      <c r="C7" s="26"/>
      <c r="D7" s="145"/>
      <c r="E7" s="5"/>
      <c r="I7" s="45"/>
      <c r="J7" s="45"/>
      <c r="K7" s="45"/>
      <c r="L7" s="45"/>
      <c r="M7" s="45"/>
      <c r="N7" s="45"/>
      <c r="O7" s="299"/>
      <c r="P7" s="45"/>
      <c r="Q7" s="45"/>
      <c r="R7" s="45"/>
      <c r="S7" s="45"/>
      <c r="T7" s="45"/>
      <c r="U7" s="45"/>
      <c r="V7" s="45"/>
      <c r="W7" s="45"/>
    </row>
    <row r="8" spans="2:23" s="5" customFormat="1" ht="17.850000000000001" customHeight="1" thickBot="1" x14ac:dyDescent="0.45">
      <c r="B8" s="5" t="s">
        <v>9</v>
      </c>
      <c r="C8" s="26"/>
      <c r="D8" s="145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2:23" s="5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2:23" ht="24.75" customHeight="1" thickTop="1" x14ac:dyDescent="0.4">
      <c r="B10" s="551"/>
      <c r="C10" s="81" t="s">
        <v>328</v>
      </c>
      <c r="D10" s="432">
        <v>120000</v>
      </c>
      <c r="E10" s="526" t="s">
        <v>135</v>
      </c>
    </row>
    <row r="11" spans="2:23" ht="24.75" customHeight="1" thickBot="1" x14ac:dyDescent="0.45">
      <c r="B11" s="552"/>
      <c r="C11" s="79" t="s">
        <v>329</v>
      </c>
      <c r="D11" s="435">
        <v>130000</v>
      </c>
      <c r="E11" s="527"/>
    </row>
    <row r="12" spans="2:23" ht="24.75" customHeight="1" x14ac:dyDescent="0.4">
      <c r="B12" s="173">
        <v>8517470</v>
      </c>
      <c r="C12" s="37" t="s">
        <v>296</v>
      </c>
      <c r="D12" s="456">
        <v>160000</v>
      </c>
      <c r="E12" s="193" t="s">
        <v>90</v>
      </c>
    </row>
    <row r="13" spans="2:23" ht="24.75" customHeight="1" thickBot="1" x14ac:dyDescent="0.45">
      <c r="B13" s="174">
        <v>8110503</v>
      </c>
      <c r="C13" s="14" t="s">
        <v>193</v>
      </c>
      <c r="D13" s="101">
        <v>209400</v>
      </c>
      <c r="E13" s="63"/>
    </row>
    <row r="14" spans="2:23" ht="54" customHeight="1" x14ac:dyDescent="0.4">
      <c r="B14" s="173">
        <v>1100013</v>
      </c>
      <c r="C14" s="37" t="s">
        <v>417</v>
      </c>
      <c r="D14" s="456">
        <v>132000</v>
      </c>
      <c r="E14" s="189" t="s">
        <v>596</v>
      </c>
    </row>
    <row r="15" spans="2:23" ht="24.75" customHeight="1" thickBot="1" x14ac:dyDescent="0.45">
      <c r="B15" s="148">
        <v>1100003</v>
      </c>
      <c r="C15" s="59" t="s">
        <v>182</v>
      </c>
      <c r="D15" s="440">
        <v>517000</v>
      </c>
      <c r="E15" s="106"/>
    </row>
    <row r="16" spans="2:23" ht="14.25" customHeight="1" x14ac:dyDescent="0.4">
      <c r="B16" s="47"/>
      <c r="C16" s="26"/>
      <c r="D16" s="145"/>
      <c r="E16" s="26"/>
    </row>
    <row r="17" spans="2:5" s="309" customFormat="1" ht="17.850000000000001" customHeight="1" thickBot="1" x14ac:dyDescent="0.45">
      <c r="B17" s="60" t="s">
        <v>22</v>
      </c>
      <c r="C17" s="143"/>
      <c r="D17" s="424"/>
      <c r="E17" s="143"/>
    </row>
    <row r="18" spans="2:5" s="309" customFormat="1" ht="16.5" thickBot="1" x14ac:dyDescent="0.45">
      <c r="B18" s="268" t="s">
        <v>0</v>
      </c>
      <c r="C18" s="219" t="s">
        <v>1</v>
      </c>
      <c r="D18" s="140" t="s">
        <v>2</v>
      </c>
      <c r="E18" s="221" t="s">
        <v>3</v>
      </c>
    </row>
    <row r="19" spans="2:5" s="310" customFormat="1" ht="24.75" customHeight="1" thickTop="1" x14ac:dyDescent="0.4">
      <c r="B19" s="266">
        <v>8108148</v>
      </c>
      <c r="C19" s="85" t="s">
        <v>430</v>
      </c>
      <c r="D19" s="425">
        <v>270000</v>
      </c>
      <c r="E19" s="222"/>
    </row>
    <row r="20" spans="2:5" s="310" customFormat="1" ht="24.75" customHeight="1" x14ac:dyDescent="0.4">
      <c r="B20" s="266">
        <v>8108189</v>
      </c>
      <c r="C20" s="85" t="s">
        <v>431</v>
      </c>
      <c r="D20" s="425">
        <v>270000</v>
      </c>
      <c r="E20" s="84"/>
    </row>
    <row r="21" spans="2:5" s="310" customFormat="1" ht="24.75" customHeight="1" x14ac:dyDescent="0.4">
      <c r="B21" s="267">
        <v>8106339</v>
      </c>
      <c r="C21" s="85" t="s">
        <v>432</v>
      </c>
      <c r="D21" s="425">
        <v>170000</v>
      </c>
      <c r="E21" s="550" t="s">
        <v>155</v>
      </c>
    </row>
    <row r="22" spans="2:5" s="309" customFormat="1" ht="24.75" customHeight="1" x14ac:dyDescent="0.4">
      <c r="B22" s="266">
        <v>8101884</v>
      </c>
      <c r="C22" s="85" t="s">
        <v>433</v>
      </c>
      <c r="D22" s="425">
        <v>240000</v>
      </c>
      <c r="E22" s="550"/>
    </row>
    <row r="23" spans="2:5" s="309" customFormat="1" ht="24.75" customHeight="1" x14ac:dyDescent="0.4">
      <c r="B23" s="266">
        <v>8103838</v>
      </c>
      <c r="C23" s="85" t="s">
        <v>330</v>
      </c>
      <c r="D23" s="425">
        <v>40000</v>
      </c>
      <c r="E23" s="84" t="s">
        <v>91</v>
      </c>
    </row>
    <row r="24" spans="2:5" s="309" customFormat="1" ht="24.75" customHeight="1" x14ac:dyDescent="0.4">
      <c r="B24" s="266">
        <v>8105676</v>
      </c>
      <c r="C24" s="85" t="s">
        <v>414</v>
      </c>
      <c r="D24" s="425">
        <v>90000</v>
      </c>
      <c r="E24" s="84"/>
    </row>
    <row r="25" spans="2:5" s="309" customFormat="1" ht="24.75" customHeight="1" x14ac:dyDescent="0.4">
      <c r="B25" s="266">
        <v>8108559</v>
      </c>
      <c r="C25" s="85" t="s">
        <v>415</v>
      </c>
      <c r="D25" s="425">
        <v>160000</v>
      </c>
      <c r="E25" s="84"/>
    </row>
    <row r="26" spans="2:5" s="309" customFormat="1" ht="21" customHeight="1" x14ac:dyDescent="0.4">
      <c r="B26" s="265">
        <v>8514500</v>
      </c>
      <c r="C26" s="220" t="s">
        <v>225</v>
      </c>
      <c r="D26" s="425">
        <v>160000</v>
      </c>
      <c r="E26" s="127" t="s">
        <v>260</v>
      </c>
    </row>
    <row r="27" spans="2:5" s="309" customFormat="1" ht="31.5" customHeight="1" x14ac:dyDescent="0.4">
      <c r="B27" s="311">
        <v>1000006</v>
      </c>
      <c r="C27" s="427" t="s">
        <v>395</v>
      </c>
      <c r="D27" s="142">
        <v>320000</v>
      </c>
      <c r="E27" s="84" t="s">
        <v>512</v>
      </c>
    </row>
    <row r="28" spans="2:5" s="309" customFormat="1" ht="30" customHeight="1" thickBot="1" x14ac:dyDescent="0.45">
      <c r="B28" s="297">
        <v>1000007</v>
      </c>
      <c r="C28" s="86" t="s">
        <v>252</v>
      </c>
      <c r="D28" s="426">
        <v>100000</v>
      </c>
      <c r="E28" s="87" t="s">
        <v>406</v>
      </c>
    </row>
    <row r="29" spans="2:5" s="309" customFormat="1" ht="30" customHeight="1" x14ac:dyDescent="0.4">
      <c r="B29" s="26" t="s">
        <v>428</v>
      </c>
      <c r="C29" s="143"/>
      <c r="D29" s="424"/>
      <c r="E29" s="135"/>
    </row>
    <row r="30" spans="2:5" ht="17.25" customHeight="1" x14ac:dyDescent="0.4">
      <c r="B30" s="529" t="s">
        <v>87</v>
      </c>
      <c r="C30" s="529"/>
      <c r="D30" s="529"/>
      <c r="E30" s="529"/>
    </row>
    <row r="31" spans="2:5" ht="17.25" customHeight="1" x14ac:dyDescent="0.4">
      <c r="B31" s="13"/>
      <c r="C31" s="13"/>
      <c r="D31" s="306"/>
      <c r="E31" s="95" t="s">
        <v>634</v>
      </c>
    </row>
    <row r="32" spans="2:5" s="5" customFormat="1" ht="17.25" customHeight="1" thickBot="1" x14ac:dyDescent="0.45">
      <c r="B32" s="5" t="s">
        <v>24</v>
      </c>
      <c r="D32" s="145"/>
      <c r="E32" s="145"/>
    </row>
    <row r="33" spans="2:5" s="5" customFormat="1" ht="15" thickBot="1" x14ac:dyDescent="0.45">
      <c r="B33" s="175" t="s">
        <v>0</v>
      </c>
      <c r="C33" s="32" t="s">
        <v>1</v>
      </c>
      <c r="D33" s="140" t="s">
        <v>2</v>
      </c>
      <c r="E33" s="44" t="s">
        <v>3</v>
      </c>
    </row>
    <row r="34" spans="2:5" ht="24.75" customHeight="1" thickTop="1" x14ac:dyDescent="0.4">
      <c r="B34" s="248">
        <v>1200001</v>
      </c>
      <c r="C34" s="36" t="s">
        <v>331</v>
      </c>
      <c r="D34" s="405">
        <v>59000</v>
      </c>
      <c r="E34" s="65"/>
    </row>
    <row r="35" spans="2:5" ht="24.75" customHeight="1" x14ac:dyDescent="0.4">
      <c r="B35" s="250">
        <v>1200005</v>
      </c>
      <c r="C35" s="36" t="s">
        <v>405</v>
      </c>
      <c r="D35" s="373">
        <v>18000</v>
      </c>
      <c r="E35" s="57"/>
    </row>
    <row r="36" spans="2:5" ht="24.75" customHeight="1" x14ac:dyDescent="0.4">
      <c r="B36" s="250">
        <v>1200013</v>
      </c>
      <c r="C36" s="36" t="s">
        <v>373</v>
      </c>
      <c r="D36" s="373">
        <v>18000</v>
      </c>
      <c r="E36" s="57"/>
    </row>
    <row r="37" spans="2:5" ht="24.75" customHeight="1" x14ac:dyDescent="0.4">
      <c r="B37" s="250">
        <v>1200018</v>
      </c>
      <c r="C37" s="36" t="s">
        <v>237</v>
      </c>
      <c r="D37" s="373">
        <v>4000</v>
      </c>
      <c r="E37" s="57"/>
    </row>
    <row r="38" spans="2:5" ht="24.75" customHeight="1" x14ac:dyDescent="0.4">
      <c r="B38" s="250">
        <v>1100009</v>
      </c>
      <c r="C38" s="36" t="s">
        <v>168</v>
      </c>
      <c r="D38" s="373">
        <v>9000</v>
      </c>
      <c r="E38" s="57"/>
    </row>
    <row r="39" spans="2:5" ht="24.75" customHeight="1" x14ac:dyDescent="0.4">
      <c r="B39" s="150">
        <v>1400006</v>
      </c>
      <c r="C39" s="36" t="s">
        <v>183</v>
      </c>
      <c r="D39" s="445">
        <v>253500</v>
      </c>
      <c r="E39" s="57" t="s">
        <v>13</v>
      </c>
    </row>
    <row r="40" spans="2:5" ht="37.5" x14ac:dyDescent="0.4">
      <c r="B40" s="150">
        <v>1100014</v>
      </c>
      <c r="C40" s="94" t="s">
        <v>418</v>
      </c>
      <c r="D40" s="446">
        <v>22000</v>
      </c>
      <c r="E40" s="35" t="s">
        <v>434</v>
      </c>
    </row>
    <row r="41" spans="2:5" ht="24.75" customHeight="1" x14ac:dyDescent="0.4">
      <c r="B41" s="150">
        <v>1100005</v>
      </c>
      <c r="C41" s="206" t="s">
        <v>306</v>
      </c>
      <c r="D41" s="432">
        <v>20000</v>
      </c>
      <c r="E41" s="546" t="s">
        <v>407</v>
      </c>
    </row>
    <row r="42" spans="2:5" ht="24.75" customHeight="1" x14ac:dyDescent="0.4">
      <c r="B42" s="150">
        <v>1100006</v>
      </c>
      <c r="C42" s="56" t="s">
        <v>307</v>
      </c>
      <c r="D42" s="448">
        <v>33000</v>
      </c>
      <c r="E42" s="546"/>
    </row>
    <row r="43" spans="2:5" ht="24.75" customHeight="1" x14ac:dyDescent="0.4">
      <c r="B43" s="150">
        <v>1100007</v>
      </c>
      <c r="C43" s="56" t="s">
        <v>308</v>
      </c>
      <c r="D43" s="448">
        <v>45000</v>
      </c>
      <c r="E43" s="546"/>
    </row>
    <row r="44" spans="2:5" ht="24.75" customHeight="1" thickBot="1" x14ac:dyDescent="0.45">
      <c r="B44" s="152">
        <v>1100008</v>
      </c>
      <c r="C44" s="62" t="s">
        <v>309</v>
      </c>
      <c r="D44" s="449">
        <v>58000</v>
      </c>
      <c r="E44" s="547"/>
    </row>
    <row r="45" spans="2:5" s="5" customFormat="1" ht="17.25" customHeight="1" x14ac:dyDescent="0.4">
      <c r="B45" s="5" t="s">
        <v>413</v>
      </c>
      <c r="D45" s="145"/>
    </row>
    <row r="46" spans="2:5" s="5" customFormat="1" ht="17.25" customHeight="1" x14ac:dyDescent="0.4">
      <c r="B46" s="5" t="s">
        <v>429</v>
      </c>
      <c r="C46" s="39"/>
      <c r="D46" s="55"/>
      <c r="E46" s="43"/>
    </row>
    <row r="47" spans="2:5" s="5" customFormat="1" ht="17.25" customHeight="1" x14ac:dyDescent="0.4">
      <c r="C47" s="39"/>
      <c r="D47" s="55"/>
      <c r="E47" s="43"/>
    </row>
    <row r="48" spans="2:5" s="5" customFormat="1" ht="17.25" customHeight="1" x14ac:dyDescent="0.4">
      <c r="B48" s="13" t="s">
        <v>4</v>
      </c>
      <c r="D48" s="145"/>
    </row>
    <row r="49" spans="1:5" s="5" customFormat="1" ht="17.25" customHeight="1" x14ac:dyDescent="0.4">
      <c r="B49" s="5" t="s">
        <v>15</v>
      </c>
      <c r="D49" s="145"/>
    </row>
    <row r="50" spans="1:5" s="5" customFormat="1" ht="17.25" customHeight="1" x14ac:dyDescent="0.4">
      <c r="B50" s="5" t="s">
        <v>5</v>
      </c>
      <c r="D50" s="145"/>
    </row>
    <row r="51" spans="1:5" s="5" customFormat="1" ht="17.25" customHeight="1" x14ac:dyDescent="0.4">
      <c r="B51" s="10" t="s">
        <v>6</v>
      </c>
      <c r="D51" s="145"/>
    </row>
    <row r="52" spans="1:5" s="5" customFormat="1" ht="17.25" customHeight="1" x14ac:dyDescent="0.4">
      <c r="B52" s="10" t="s">
        <v>11</v>
      </c>
      <c r="D52" s="145"/>
    </row>
    <row r="53" spans="1:5" s="7" customFormat="1" ht="17.850000000000001" customHeight="1" x14ac:dyDescent="0.4">
      <c r="A53" s="5"/>
      <c r="B53" s="7" t="s">
        <v>502</v>
      </c>
      <c r="D53" s="305"/>
      <c r="E53" s="5"/>
    </row>
    <row r="54" spans="1:5" s="5" customFormat="1" ht="17.25" customHeight="1" x14ac:dyDescent="0.4">
      <c r="D54" s="145"/>
    </row>
    <row r="55" spans="1:5" s="5" customFormat="1" ht="17.25" customHeight="1" x14ac:dyDescent="0.4">
      <c r="D55" s="145"/>
    </row>
    <row r="56" spans="1:5" s="5" customFormat="1" ht="17.25" customHeight="1" x14ac:dyDescent="0.4">
      <c r="D56" s="145"/>
    </row>
    <row r="57" spans="1:5" s="5" customFormat="1" ht="17.25" customHeight="1" x14ac:dyDescent="0.4">
      <c r="D57" s="145"/>
    </row>
    <row r="58" spans="1:5" s="5" customFormat="1" ht="17.25" customHeight="1" x14ac:dyDescent="0.4">
      <c r="D58" s="145"/>
    </row>
    <row r="59" spans="1:5" s="5" customFormat="1" ht="17.25" customHeight="1" x14ac:dyDescent="0.4">
      <c r="D59" s="145"/>
    </row>
    <row r="60" spans="1:5" s="5" customFormat="1" ht="17.25" customHeight="1" x14ac:dyDescent="0.4">
      <c r="D60" s="145"/>
    </row>
    <row r="61" spans="1:5" s="5" customFormat="1" ht="17.25" customHeight="1" x14ac:dyDescent="0.4">
      <c r="D61" s="145"/>
    </row>
    <row r="62" spans="1:5" s="5" customFormat="1" ht="17.25" customHeight="1" x14ac:dyDescent="0.4">
      <c r="D62" s="145"/>
    </row>
    <row r="63" spans="1:5" s="5" customFormat="1" ht="17.25" customHeight="1" x14ac:dyDescent="0.4">
      <c r="D63" s="145"/>
    </row>
    <row r="64" spans="1:5" s="5" customFormat="1" ht="17.25" customHeight="1" x14ac:dyDescent="0.4">
      <c r="D64" s="145"/>
    </row>
    <row r="65" spans="2:5" s="5" customFormat="1" ht="17.25" customHeight="1" x14ac:dyDescent="0.4">
      <c r="D65" s="145"/>
    </row>
    <row r="66" spans="2:5" s="5" customFormat="1" ht="17.25" customHeight="1" x14ac:dyDescent="0.4">
      <c r="D66" s="145"/>
    </row>
    <row r="67" spans="2:5" s="5" customFormat="1" ht="17.25" customHeight="1" x14ac:dyDescent="0.4">
      <c r="D67" s="145"/>
    </row>
    <row r="68" spans="2:5" s="5" customFormat="1" ht="17.25" customHeight="1" x14ac:dyDescent="0.4">
      <c r="D68" s="145"/>
    </row>
    <row r="69" spans="2:5" s="5" customFormat="1" ht="17.25" customHeight="1" x14ac:dyDescent="0.4">
      <c r="D69" s="145"/>
    </row>
    <row r="70" spans="2:5" s="5" customFormat="1" ht="17.25" customHeight="1" x14ac:dyDescent="0.4">
      <c r="D70" s="145"/>
    </row>
    <row r="71" spans="2:5" s="5" customFormat="1" ht="17.25" customHeight="1" x14ac:dyDescent="0.4">
      <c r="D71" s="145"/>
    </row>
    <row r="72" spans="2:5" s="5" customFormat="1" ht="17.25" customHeight="1" x14ac:dyDescent="0.4">
      <c r="D72" s="145"/>
    </row>
    <row r="73" spans="2:5" s="5" customFormat="1" ht="17.25" customHeight="1" x14ac:dyDescent="0.4">
      <c r="B73" s="5" t="s">
        <v>89</v>
      </c>
      <c r="D73" s="145"/>
    </row>
    <row r="74" spans="2:5" s="5" customFormat="1" ht="17.25" customHeight="1" x14ac:dyDescent="0.4">
      <c r="B74" s="5" t="s">
        <v>149</v>
      </c>
      <c r="D74" s="145"/>
    </row>
    <row r="75" spans="2:5" s="5" customFormat="1" ht="17.25" customHeight="1" x14ac:dyDescent="0.4">
      <c r="B75" s="10" t="s">
        <v>201</v>
      </c>
      <c r="D75" s="145"/>
    </row>
    <row r="76" spans="2:5" s="5" customFormat="1" ht="17.25" customHeight="1" x14ac:dyDescent="0.4">
      <c r="B76" s="535" t="s">
        <v>635</v>
      </c>
      <c r="C76" s="535"/>
      <c r="D76" s="535"/>
      <c r="E76" s="535"/>
    </row>
    <row r="77" spans="2:5" s="5" customFormat="1" ht="17.25" customHeight="1" x14ac:dyDescent="0.4">
      <c r="B77" s="535"/>
      <c r="C77" s="535"/>
      <c r="D77" s="535"/>
      <c r="E77" s="535"/>
    </row>
    <row r="78" spans="2:5" s="5" customFormat="1" ht="17.25" customHeight="1" x14ac:dyDescent="0.4">
      <c r="B78" s="535"/>
      <c r="C78" s="535"/>
      <c r="D78" s="535"/>
      <c r="E78" s="535"/>
    </row>
    <row r="79" spans="2:5" s="5" customFormat="1" ht="17.25" customHeight="1" x14ac:dyDescent="0.4">
      <c r="B79" s="535"/>
      <c r="C79" s="535"/>
      <c r="D79" s="535"/>
      <c r="E79" s="535"/>
    </row>
    <row r="80" spans="2:5" s="5" customFormat="1" ht="17.25" customHeight="1" x14ac:dyDescent="0.4">
      <c r="B80" s="535"/>
      <c r="C80" s="535"/>
      <c r="D80" s="535"/>
      <c r="E80" s="535"/>
    </row>
  </sheetData>
  <mergeCells count="36">
    <mergeCell ref="B1:E1"/>
    <mergeCell ref="E10:E11"/>
    <mergeCell ref="E5:E6"/>
    <mergeCell ref="B5:B6"/>
    <mergeCell ref="I6:J6"/>
    <mergeCell ref="I9:J9"/>
    <mergeCell ref="I8:J8"/>
    <mergeCell ref="O2:R2"/>
    <mergeCell ref="I3:J3"/>
    <mergeCell ref="K3:N3"/>
    <mergeCell ref="O3:R3"/>
    <mergeCell ref="K5:N5"/>
    <mergeCell ref="O5:R5"/>
    <mergeCell ref="I2:J2"/>
    <mergeCell ref="I5:J5"/>
    <mergeCell ref="K2:N2"/>
    <mergeCell ref="S3:W3"/>
    <mergeCell ref="I4:J4"/>
    <mergeCell ref="K4:N4"/>
    <mergeCell ref="O4:R4"/>
    <mergeCell ref="S4:W4"/>
    <mergeCell ref="S5:W5"/>
    <mergeCell ref="K6:N6"/>
    <mergeCell ref="O6:R6"/>
    <mergeCell ref="S6:W6"/>
    <mergeCell ref="B76:E80"/>
    <mergeCell ref="E21:E22"/>
    <mergeCell ref="B30:E30"/>
    <mergeCell ref="B10:B11"/>
    <mergeCell ref="O8:R8"/>
    <mergeCell ref="S8:W8"/>
    <mergeCell ref="K9:N9"/>
    <mergeCell ref="O9:R9"/>
    <mergeCell ref="S9:W9"/>
    <mergeCell ref="E41:E44"/>
    <mergeCell ref="K8:N8"/>
  </mergeCells>
  <phoneticPr fontId="3"/>
  <printOptions horizontalCentered="1"/>
  <pageMargins left="0" right="0" top="0.35433070866141736" bottom="0.35433070866141736" header="0.31496062992125984" footer="0.31496062992125984"/>
  <pageSetup paperSize="9" scale="80" orientation="portrait" r:id="rId1"/>
  <headerFooter>
    <oddFooter>&amp;C&amp;P/&amp;N</oddFooter>
  </headerFooter>
  <rowBreaks count="1" manualBreakCount="1">
    <brk id="2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0ACF-192F-4348-8DBA-771193781A82}">
  <sheetPr>
    <tabColor rgb="FF33CCCC"/>
  </sheetPr>
  <dimension ref="A1:W108"/>
  <sheetViews>
    <sheetView showGridLines="0" view="pageBreakPreview" topLeftCell="A9" zoomScale="90" zoomScaleNormal="100" zoomScaleSheetLayoutView="90" workbookViewId="0">
      <selection activeCell="E16" sqref="E16"/>
    </sheetView>
  </sheetViews>
  <sheetFormatPr defaultColWidth="9" defaultRowHeight="15.75" x14ac:dyDescent="0.4"/>
  <cols>
    <col min="1" max="1" width="2.625" style="8" customWidth="1"/>
    <col min="2" max="2" width="13" style="8" customWidth="1"/>
    <col min="3" max="3" width="25.75" style="8" customWidth="1"/>
    <col min="4" max="4" width="12.75" style="307" customWidth="1"/>
    <col min="5" max="5" width="35.62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64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646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ht="17.850000000000001" customHeight="1" thickBot="1" x14ac:dyDescent="0.45">
      <c r="B3" s="5" t="s">
        <v>7</v>
      </c>
      <c r="C3" s="5"/>
      <c r="D3" s="145"/>
      <c r="E3" s="145"/>
      <c r="I3" s="528"/>
      <c r="J3" s="528"/>
      <c r="K3" s="528"/>
      <c r="L3" s="528"/>
      <c r="M3" s="528"/>
      <c r="N3" s="528"/>
      <c r="O3" s="541"/>
      <c r="P3" s="528"/>
      <c r="Q3" s="528"/>
      <c r="R3" s="528"/>
      <c r="S3" s="528"/>
      <c r="T3" s="528"/>
      <c r="U3" s="528"/>
      <c r="V3" s="528"/>
      <c r="W3" s="528"/>
    </row>
    <row r="4" spans="2:23" ht="16.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28"/>
      <c r="J4" s="528"/>
      <c r="K4" s="541"/>
      <c r="L4" s="528"/>
      <c r="M4" s="528"/>
      <c r="N4" s="528"/>
      <c r="O4" s="541"/>
      <c r="P4" s="528"/>
      <c r="Q4" s="528"/>
      <c r="R4" s="528"/>
      <c r="S4" s="555"/>
      <c r="T4" s="555"/>
      <c r="U4" s="555"/>
      <c r="V4" s="555"/>
      <c r="W4" s="555"/>
    </row>
    <row r="5" spans="2:23" ht="48" customHeight="1" thickTop="1" thickBot="1" x14ac:dyDescent="0.45">
      <c r="B5" s="74" t="s">
        <v>69</v>
      </c>
      <c r="C5" s="224" t="s">
        <v>457</v>
      </c>
      <c r="D5" s="463">
        <v>900000</v>
      </c>
      <c r="E5" s="202" t="s">
        <v>82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17.649999999999999" customHeight="1" x14ac:dyDescent="0.4">
      <c r="B6" s="5"/>
      <c r="C6" s="26"/>
      <c r="D6" s="145"/>
      <c r="E6" s="5"/>
      <c r="I6" s="45"/>
      <c r="J6" s="45"/>
      <c r="K6" s="45"/>
      <c r="L6" s="45"/>
      <c r="M6" s="45"/>
      <c r="N6" s="45"/>
      <c r="O6" s="299"/>
      <c r="P6" s="45"/>
      <c r="Q6" s="45"/>
      <c r="R6" s="45"/>
      <c r="S6" s="45"/>
      <c r="T6" s="45"/>
      <c r="U6" s="45"/>
      <c r="V6" s="45"/>
      <c r="W6" s="45"/>
    </row>
    <row r="7" spans="2:23" ht="17.850000000000001" customHeight="1" thickBot="1" x14ac:dyDescent="0.45">
      <c r="B7" s="5" t="s">
        <v>33</v>
      </c>
      <c r="C7" s="26"/>
      <c r="D7" s="145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2:23" ht="16.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I8" s="528"/>
      <c r="J8" s="528"/>
      <c r="K8" s="528"/>
      <c r="L8" s="528"/>
      <c r="M8" s="528"/>
      <c r="N8" s="528"/>
      <c r="O8" s="541"/>
      <c r="P8" s="528"/>
      <c r="Q8" s="528"/>
      <c r="R8" s="528"/>
      <c r="S8" s="528"/>
      <c r="T8" s="528"/>
      <c r="U8" s="528"/>
      <c r="V8" s="528"/>
      <c r="W8" s="528"/>
    </row>
    <row r="9" spans="2:23" ht="24.75" customHeight="1" thickTop="1" thickBot="1" x14ac:dyDescent="0.45">
      <c r="B9" s="287"/>
      <c r="C9" s="225" t="s">
        <v>332</v>
      </c>
      <c r="D9" s="455">
        <v>80000</v>
      </c>
      <c r="E9" s="227" t="s">
        <v>73</v>
      </c>
    </row>
    <row r="10" spans="2:23" ht="24.75" customHeight="1" x14ac:dyDescent="0.4">
      <c r="B10" s="173">
        <v>8517470</v>
      </c>
      <c r="C10" s="215" t="s">
        <v>296</v>
      </c>
      <c r="D10" s="462">
        <v>160000</v>
      </c>
      <c r="E10" s="203"/>
      <c r="I10" s="45"/>
      <c r="J10" s="45"/>
      <c r="K10" s="45"/>
      <c r="L10" s="45"/>
      <c r="M10" s="45"/>
      <c r="N10" s="45"/>
      <c r="O10" s="299"/>
      <c r="P10" s="45"/>
      <c r="Q10" s="45"/>
      <c r="R10" s="45"/>
      <c r="S10" s="45"/>
      <c r="T10" s="45"/>
      <c r="U10" s="45"/>
      <c r="V10" s="45"/>
      <c r="W10" s="45"/>
    </row>
    <row r="11" spans="2:23" ht="24.75" customHeight="1" thickBot="1" x14ac:dyDescent="0.45">
      <c r="B11" s="174">
        <v>8110503</v>
      </c>
      <c r="C11" s="14" t="s">
        <v>193</v>
      </c>
      <c r="D11" s="101">
        <v>209400</v>
      </c>
      <c r="E11" s="63"/>
    </row>
    <row r="12" spans="2:23" ht="72.75" customHeight="1" x14ac:dyDescent="0.4">
      <c r="B12" s="545" t="s">
        <v>75</v>
      </c>
      <c r="C12" s="94" t="s">
        <v>333</v>
      </c>
      <c r="D12" s="462">
        <v>100000</v>
      </c>
      <c r="E12" s="96" t="s">
        <v>70</v>
      </c>
    </row>
    <row r="13" spans="2:23" ht="82.5" customHeight="1" x14ac:dyDescent="0.4">
      <c r="B13" s="543"/>
      <c r="C13" s="94" t="s">
        <v>334</v>
      </c>
      <c r="D13" s="462">
        <v>850000</v>
      </c>
      <c r="E13" s="103" t="s">
        <v>78</v>
      </c>
    </row>
    <row r="14" spans="2:23" ht="84.75" customHeight="1" x14ac:dyDescent="0.4">
      <c r="B14" s="543"/>
      <c r="C14" s="125" t="s">
        <v>585</v>
      </c>
      <c r="D14" s="34">
        <v>1460000</v>
      </c>
      <c r="E14" s="71" t="s">
        <v>647</v>
      </c>
    </row>
    <row r="15" spans="2:23" ht="40.5" x14ac:dyDescent="0.4">
      <c r="B15" s="543"/>
      <c r="C15" s="94" t="s">
        <v>649</v>
      </c>
      <c r="D15" s="462">
        <v>460000</v>
      </c>
      <c r="E15" s="126" t="s">
        <v>648</v>
      </c>
    </row>
    <row r="16" spans="2:23" ht="39" customHeight="1" thickBot="1" x14ac:dyDescent="0.45">
      <c r="B16" s="544"/>
      <c r="C16" s="171" t="s">
        <v>72</v>
      </c>
      <c r="D16" s="331">
        <v>430000</v>
      </c>
      <c r="E16" s="90" t="s">
        <v>473</v>
      </c>
    </row>
    <row r="17" spans="2:5" ht="42.75" customHeight="1" x14ac:dyDescent="0.4">
      <c r="B17" s="533" t="s">
        <v>74</v>
      </c>
      <c r="C17" s="94" t="s">
        <v>347</v>
      </c>
      <c r="D17" s="462">
        <v>650000</v>
      </c>
      <c r="E17" s="126" t="s">
        <v>474</v>
      </c>
    </row>
    <row r="18" spans="2:5" ht="42.75" customHeight="1" x14ac:dyDescent="0.4">
      <c r="B18" s="533"/>
      <c r="C18" s="94" t="s">
        <v>348</v>
      </c>
      <c r="D18" s="462">
        <v>650000</v>
      </c>
      <c r="E18" s="126" t="s">
        <v>475</v>
      </c>
    </row>
    <row r="19" spans="2:5" ht="29.25" customHeight="1" x14ac:dyDescent="0.4">
      <c r="B19" s="533"/>
      <c r="C19" s="94" t="s">
        <v>335</v>
      </c>
      <c r="D19" s="330">
        <v>1100000</v>
      </c>
      <c r="E19" s="71" t="s">
        <v>476</v>
      </c>
    </row>
    <row r="20" spans="2:5" s="24" customFormat="1" ht="29.25" customHeight="1" thickBot="1" x14ac:dyDescent="0.45">
      <c r="B20" s="534"/>
      <c r="C20" s="284" t="s">
        <v>152</v>
      </c>
      <c r="D20" s="473">
        <v>750000</v>
      </c>
      <c r="E20" s="285" t="s">
        <v>477</v>
      </c>
    </row>
    <row r="21" spans="2:5" ht="17.850000000000001" customHeight="1" x14ac:dyDescent="0.4">
      <c r="B21" s="5"/>
      <c r="C21" s="5"/>
      <c r="D21" s="145"/>
      <c r="E21" s="5"/>
    </row>
    <row r="22" spans="2:5" ht="17.850000000000001" customHeight="1" x14ac:dyDescent="0.4">
      <c r="B22" s="5"/>
      <c r="C22" s="5"/>
      <c r="D22" s="145"/>
      <c r="E22" s="5"/>
    </row>
    <row r="23" spans="2:5" ht="17.25" customHeight="1" x14ac:dyDescent="0.4">
      <c r="B23" s="5"/>
      <c r="C23" s="5"/>
      <c r="D23" s="145"/>
      <c r="E23" s="5"/>
    </row>
    <row r="24" spans="2:5" ht="17.850000000000001" customHeight="1" x14ac:dyDescent="0.4">
      <c r="B24" s="5"/>
      <c r="C24" s="5"/>
      <c r="D24" s="145"/>
      <c r="E24" s="5"/>
    </row>
    <row r="25" spans="2:5" ht="17.850000000000001" customHeight="1" x14ac:dyDescent="0.4">
      <c r="B25" s="5"/>
      <c r="C25" s="5"/>
      <c r="D25" s="145"/>
      <c r="E25" s="5"/>
    </row>
    <row r="26" spans="2:5" ht="17.850000000000001" customHeight="1" x14ac:dyDescent="0.4">
      <c r="B26" s="5"/>
      <c r="C26" s="5"/>
      <c r="D26" s="145"/>
      <c r="E26" s="5"/>
    </row>
    <row r="27" spans="2:5" ht="17.850000000000001" customHeight="1" x14ac:dyDescent="0.4">
      <c r="B27" s="5"/>
      <c r="C27" s="5"/>
      <c r="D27" s="145"/>
      <c r="E27" s="5"/>
    </row>
    <row r="28" spans="2:5" ht="17.850000000000001" customHeight="1" x14ac:dyDescent="0.4">
      <c r="B28" s="5"/>
      <c r="C28" s="5"/>
      <c r="D28" s="145"/>
      <c r="E28" s="5"/>
    </row>
    <row r="29" spans="2:5" ht="17.850000000000001" customHeight="1" x14ac:dyDescent="0.4">
      <c r="B29" s="5"/>
      <c r="C29" s="5"/>
      <c r="D29" s="145"/>
      <c r="E29" s="5"/>
    </row>
    <row r="30" spans="2:5" ht="17.850000000000001" customHeight="1" x14ac:dyDescent="0.4">
      <c r="B30" s="5"/>
      <c r="C30" s="5"/>
      <c r="D30" s="145"/>
      <c r="E30" s="5"/>
    </row>
    <row r="31" spans="2:5" ht="17.850000000000001" customHeight="1" x14ac:dyDescent="0.4">
      <c r="B31" s="529" t="s">
        <v>64</v>
      </c>
      <c r="C31" s="529"/>
      <c r="D31" s="529"/>
      <c r="E31" s="529"/>
    </row>
    <row r="32" spans="2:5" ht="17.850000000000001" customHeight="1" x14ac:dyDescent="0.4">
      <c r="B32" s="13"/>
      <c r="C32" s="13"/>
      <c r="D32" s="306"/>
      <c r="E32" s="95" t="s">
        <v>646</v>
      </c>
    </row>
    <row r="33" spans="2:23" ht="17.850000000000001" customHeight="1" thickBot="1" x14ac:dyDescent="0.45">
      <c r="B33" s="5" t="s">
        <v>71</v>
      </c>
      <c r="C33" s="5"/>
      <c r="D33" s="145"/>
      <c r="E33" s="145"/>
    </row>
    <row r="34" spans="2:23" ht="16.5" thickBot="1" x14ac:dyDescent="0.45">
      <c r="B34" s="118" t="s">
        <v>8</v>
      </c>
      <c r="C34" s="32" t="s">
        <v>1</v>
      </c>
      <c r="D34" s="140" t="s">
        <v>2</v>
      </c>
      <c r="E34" s="44" t="s">
        <v>3</v>
      </c>
      <c r="I34" s="528"/>
      <c r="J34" s="528"/>
      <c r="K34" s="528"/>
      <c r="L34" s="528"/>
      <c r="M34" s="528"/>
      <c r="N34" s="528"/>
      <c r="O34" s="541"/>
      <c r="P34" s="528"/>
      <c r="Q34" s="528"/>
      <c r="R34" s="528"/>
      <c r="S34" s="528"/>
      <c r="T34" s="528"/>
      <c r="U34" s="528"/>
      <c r="V34" s="528"/>
      <c r="W34" s="528"/>
    </row>
    <row r="35" spans="2:23" ht="31.15" customHeight="1" thickTop="1" x14ac:dyDescent="0.4">
      <c r="B35" s="556" t="s">
        <v>65</v>
      </c>
      <c r="C35" s="36" t="s">
        <v>336</v>
      </c>
      <c r="D35" s="405">
        <v>900000</v>
      </c>
      <c r="E35" s="72" t="s">
        <v>198</v>
      </c>
    </row>
    <row r="36" spans="2:23" ht="31.15" customHeight="1" x14ac:dyDescent="0.4">
      <c r="B36" s="533"/>
      <c r="C36" s="36" t="s">
        <v>337</v>
      </c>
      <c r="D36" s="373">
        <v>1300000</v>
      </c>
      <c r="E36" s="71" t="s">
        <v>79</v>
      </c>
    </row>
    <row r="37" spans="2:23" ht="31.15" customHeight="1" thickBot="1" x14ac:dyDescent="0.45">
      <c r="B37" s="533"/>
      <c r="C37" s="171" t="s">
        <v>349</v>
      </c>
      <c r="D37" s="331">
        <v>160000</v>
      </c>
      <c r="E37" s="97" t="s">
        <v>76</v>
      </c>
    </row>
    <row r="38" spans="2:23" ht="31.15" customHeight="1" x14ac:dyDescent="0.4">
      <c r="B38" s="533"/>
      <c r="C38" s="37" t="s">
        <v>338</v>
      </c>
      <c r="D38" s="405">
        <v>900000</v>
      </c>
      <c r="E38" s="103" t="s">
        <v>199</v>
      </c>
    </row>
    <row r="39" spans="2:23" ht="31.15" customHeight="1" x14ac:dyDescent="0.4">
      <c r="B39" s="533"/>
      <c r="C39" s="36" t="s">
        <v>339</v>
      </c>
      <c r="D39" s="373">
        <v>1300000</v>
      </c>
      <c r="E39" s="71" t="s">
        <v>200</v>
      </c>
    </row>
    <row r="40" spans="2:23" ht="31.15" customHeight="1" thickBot="1" x14ac:dyDescent="0.45">
      <c r="B40" s="534"/>
      <c r="C40" s="171" t="s">
        <v>350</v>
      </c>
      <c r="D40" s="328">
        <v>160000</v>
      </c>
      <c r="E40" s="97" t="s">
        <v>77</v>
      </c>
    </row>
    <row r="41" spans="2:23" ht="31.15" customHeight="1" thickBot="1" x14ac:dyDescent="0.45">
      <c r="B41" s="207" t="s">
        <v>66</v>
      </c>
      <c r="C41" s="37" t="s">
        <v>340</v>
      </c>
      <c r="D41" s="447">
        <v>2200000</v>
      </c>
      <c r="E41" s="187" t="s">
        <v>80</v>
      </c>
    </row>
    <row r="42" spans="2:23" ht="42" customHeight="1" x14ac:dyDescent="0.4">
      <c r="B42" s="279">
        <v>1100013</v>
      </c>
      <c r="C42" s="244" t="s">
        <v>451</v>
      </c>
      <c r="D42" s="472">
        <v>132000</v>
      </c>
      <c r="E42" s="117" t="s">
        <v>421</v>
      </c>
    </row>
    <row r="43" spans="2:23" ht="24.75" customHeight="1" thickBot="1" x14ac:dyDescent="0.45">
      <c r="B43" s="148">
        <v>1100003</v>
      </c>
      <c r="C43" s="59" t="s">
        <v>182</v>
      </c>
      <c r="D43" s="440">
        <v>517000</v>
      </c>
      <c r="E43" s="63"/>
    </row>
    <row r="44" spans="2:23" ht="17.850000000000001" customHeight="1" x14ac:dyDescent="0.4">
      <c r="B44" s="5"/>
      <c r="C44" s="5"/>
      <c r="D44" s="145"/>
      <c r="E44" s="5"/>
    </row>
    <row r="45" spans="2:23" ht="17.850000000000001" customHeight="1" thickBot="1" x14ac:dyDescent="0.45">
      <c r="B45" s="7" t="s">
        <v>22</v>
      </c>
      <c r="C45" s="5"/>
      <c r="D45" s="145"/>
      <c r="E45" s="5"/>
    </row>
    <row r="46" spans="2:23" ht="16.5" thickBot="1" x14ac:dyDescent="0.45">
      <c r="B46" s="118" t="s">
        <v>0</v>
      </c>
      <c r="C46" s="32" t="s">
        <v>1</v>
      </c>
      <c r="D46" s="140" t="s">
        <v>2</v>
      </c>
      <c r="E46" s="228" t="s">
        <v>3</v>
      </c>
    </row>
    <row r="47" spans="2:23" ht="42" customHeight="1" thickTop="1" x14ac:dyDescent="0.4">
      <c r="B47" s="274">
        <v>1000010</v>
      </c>
      <c r="C47" s="253" t="s">
        <v>527</v>
      </c>
      <c r="D47" s="312">
        <v>172000</v>
      </c>
      <c r="E47" s="122" t="s">
        <v>589</v>
      </c>
    </row>
    <row r="48" spans="2:23" ht="42" customHeight="1" x14ac:dyDescent="0.4">
      <c r="B48" s="296">
        <v>8506077</v>
      </c>
      <c r="C48" s="362" t="s">
        <v>632</v>
      </c>
      <c r="D48" s="405">
        <v>279400</v>
      </c>
      <c r="E48" s="336" t="s">
        <v>633</v>
      </c>
    </row>
    <row r="49" spans="2:5" ht="42" customHeight="1" x14ac:dyDescent="0.4">
      <c r="B49" s="262">
        <v>8100251</v>
      </c>
      <c r="C49" s="124" t="s">
        <v>186</v>
      </c>
      <c r="D49" s="330">
        <v>100000</v>
      </c>
      <c r="E49" s="374"/>
    </row>
    <row r="50" spans="2:5" ht="42" customHeight="1" x14ac:dyDescent="0.4">
      <c r="B50" s="257">
        <v>8107978</v>
      </c>
      <c r="C50" s="36" t="s">
        <v>525</v>
      </c>
      <c r="D50" s="402">
        <v>160000</v>
      </c>
      <c r="E50" s="71" t="s">
        <v>526</v>
      </c>
    </row>
    <row r="51" spans="2:5" ht="40.5" customHeight="1" x14ac:dyDescent="0.4">
      <c r="B51" s="313">
        <v>1000006</v>
      </c>
      <c r="C51" s="98" t="s">
        <v>395</v>
      </c>
      <c r="D51" s="119">
        <v>320000</v>
      </c>
      <c r="E51" s="84" t="s">
        <v>512</v>
      </c>
    </row>
    <row r="52" spans="2:5" ht="48" customHeight="1" x14ac:dyDescent="0.4">
      <c r="B52" s="150">
        <v>8520283</v>
      </c>
      <c r="C52" s="16" t="s">
        <v>341</v>
      </c>
      <c r="D52" s="373">
        <v>160000</v>
      </c>
      <c r="E52" s="20" t="s">
        <v>453</v>
      </c>
    </row>
    <row r="53" spans="2:5" ht="30" customHeight="1" x14ac:dyDescent="0.4">
      <c r="B53" s="266">
        <v>1000007</v>
      </c>
      <c r="C53" s="16" t="s">
        <v>252</v>
      </c>
      <c r="D53" s="373">
        <v>100000</v>
      </c>
      <c r="E53" s="20"/>
    </row>
    <row r="54" spans="2:5" ht="33" customHeight="1" x14ac:dyDescent="0.4">
      <c r="B54" s="261">
        <v>1000005</v>
      </c>
      <c r="C54" s="94" t="s">
        <v>351</v>
      </c>
      <c r="D54" s="327">
        <v>30000</v>
      </c>
      <c r="E54" s="71"/>
    </row>
    <row r="55" spans="2:5" ht="33" customHeight="1" thickBot="1" x14ac:dyDescent="0.45">
      <c r="B55" s="314">
        <v>1000053</v>
      </c>
      <c r="C55" s="14" t="s">
        <v>184</v>
      </c>
      <c r="D55" s="406">
        <v>430000</v>
      </c>
      <c r="E55" s="18" t="s">
        <v>143</v>
      </c>
    </row>
    <row r="56" spans="2:5" ht="17.850000000000001" customHeight="1" x14ac:dyDescent="0.4">
      <c r="B56" s="5"/>
      <c r="C56" s="5"/>
      <c r="D56" s="145"/>
      <c r="E56" s="5"/>
    </row>
    <row r="57" spans="2:5" ht="17.850000000000001" customHeight="1" x14ac:dyDescent="0.4">
      <c r="B57" s="5"/>
      <c r="C57" s="5"/>
      <c r="D57" s="145"/>
      <c r="E57" s="5"/>
    </row>
    <row r="58" spans="2:5" ht="17.850000000000001" customHeight="1" x14ac:dyDescent="0.4">
      <c r="B58" s="5"/>
      <c r="C58" s="5"/>
      <c r="D58" s="145"/>
      <c r="E58" s="5"/>
    </row>
    <row r="59" spans="2:5" ht="17.850000000000001" customHeight="1" x14ac:dyDescent="0.4">
      <c r="B59" s="5"/>
      <c r="C59" s="5"/>
      <c r="D59" s="145"/>
      <c r="E59" s="5"/>
    </row>
    <row r="60" spans="2:5" ht="17.850000000000001" customHeight="1" x14ac:dyDescent="0.4">
      <c r="B60" s="5"/>
      <c r="C60" s="5"/>
      <c r="D60" s="145"/>
      <c r="E60" s="5"/>
    </row>
    <row r="61" spans="2:5" ht="17.850000000000001" customHeight="1" x14ac:dyDescent="0.4">
      <c r="B61" s="5"/>
      <c r="C61" s="5"/>
      <c r="D61" s="145"/>
      <c r="E61" s="5"/>
    </row>
    <row r="62" spans="2:5" ht="17.850000000000001" customHeight="1" x14ac:dyDescent="0.4">
      <c r="B62" s="5"/>
      <c r="C62" s="5"/>
      <c r="D62" s="145"/>
      <c r="E62" s="5"/>
    </row>
    <row r="63" spans="2:5" ht="17.850000000000001" customHeight="1" x14ac:dyDescent="0.4">
      <c r="B63" s="5"/>
      <c r="C63" s="5"/>
      <c r="D63" s="145"/>
      <c r="E63" s="5"/>
    </row>
    <row r="64" spans="2:5" ht="17.850000000000001" customHeight="1" x14ac:dyDescent="0.4">
      <c r="B64" s="5"/>
      <c r="C64" s="5"/>
      <c r="D64" s="145"/>
      <c r="E64" s="5"/>
    </row>
    <row r="65" spans="2:5" ht="17.850000000000001" customHeight="1" x14ac:dyDescent="0.4">
      <c r="B65" s="529" t="s">
        <v>64</v>
      </c>
      <c r="C65" s="529"/>
      <c r="D65" s="529"/>
      <c r="E65" s="529"/>
    </row>
    <row r="66" spans="2:5" ht="17.850000000000001" customHeight="1" x14ac:dyDescent="0.4">
      <c r="B66" s="13"/>
      <c r="C66" s="13"/>
      <c r="D66" s="306"/>
      <c r="E66" s="95" t="s">
        <v>646</v>
      </c>
    </row>
    <row r="67" spans="2:5" ht="17.850000000000001" customHeight="1" thickBot="1" x14ac:dyDescent="0.45">
      <c r="B67" s="7" t="s">
        <v>24</v>
      </c>
      <c r="C67" s="5"/>
      <c r="D67" s="145"/>
      <c r="E67" s="145"/>
    </row>
    <row r="68" spans="2:5" ht="16.5" thickBot="1" x14ac:dyDescent="0.45">
      <c r="B68" s="175" t="s">
        <v>0</v>
      </c>
      <c r="C68" s="32" t="s">
        <v>1</v>
      </c>
      <c r="D68" s="140" t="s">
        <v>2</v>
      </c>
      <c r="E68" s="44" t="s">
        <v>3</v>
      </c>
    </row>
    <row r="69" spans="2:5" ht="24.75" customHeight="1" thickTop="1" x14ac:dyDescent="0.4">
      <c r="B69" s="258">
        <v>1200001</v>
      </c>
      <c r="C69" s="210" t="s">
        <v>293</v>
      </c>
      <c r="D69" s="474">
        <v>59000</v>
      </c>
      <c r="E69" s="65"/>
    </row>
    <row r="70" spans="2:5" ht="24.75" customHeight="1" x14ac:dyDescent="0.4">
      <c r="B70" s="257">
        <v>1200012</v>
      </c>
      <c r="C70" s="36" t="s">
        <v>342</v>
      </c>
      <c r="D70" s="445">
        <v>36000</v>
      </c>
      <c r="E70" s="57"/>
    </row>
    <row r="71" spans="2:5" ht="24.75" customHeight="1" x14ac:dyDescent="0.4">
      <c r="B71" s="257">
        <v>1200016</v>
      </c>
      <c r="C71" s="36" t="s">
        <v>343</v>
      </c>
      <c r="D71" s="445">
        <v>36000</v>
      </c>
      <c r="E71" s="57"/>
    </row>
    <row r="72" spans="2:5" ht="24.75" customHeight="1" x14ac:dyDescent="0.4">
      <c r="B72" s="257">
        <v>1200009</v>
      </c>
      <c r="C72" s="36" t="s">
        <v>344</v>
      </c>
      <c r="D72" s="445">
        <v>29000</v>
      </c>
      <c r="E72" s="57"/>
    </row>
    <row r="73" spans="2:5" ht="24.75" customHeight="1" x14ac:dyDescent="0.4">
      <c r="B73" s="257">
        <v>1200015</v>
      </c>
      <c r="C73" s="36" t="s">
        <v>345</v>
      </c>
      <c r="D73" s="445">
        <v>29000</v>
      </c>
      <c r="E73" s="57"/>
    </row>
    <row r="74" spans="2:5" ht="24.75" customHeight="1" x14ac:dyDescent="0.4">
      <c r="B74" s="257">
        <v>1200004</v>
      </c>
      <c r="C74" s="36" t="s">
        <v>346</v>
      </c>
      <c r="D74" s="445">
        <v>36000</v>
      </c>
      <c r="E74" s="57"/>
    </row>
    <row r="75" spans="2:5" ht="24.75" customHeight="1" x14ac:dyDescent="0.4">
      <c r="B75" s="257">
        <v>1200018</v>
      </c>
      <c r="C75" s="36" t="s">
        <v>294</v>
      </c>
      <c r="D75" s="445">
        <v>4000</v>
      </c>
      <c r="E75" s="57"/>
    </row>
    <row r="76" spans="2:5" ht="24.75" customHeight="1" x14ac:dyDescent="0.4">
      <c r="B76" s="178">
        <v>1100009</v>
      </c>
      <c r="C76" s="36" t="s">
        <v>168</v>
      </c>
      <c r="D76" s="445">
        <v>9000</v>
      </c>
      <c r="E76" s="57"/>
    </row>
    <row r="77" spans="2:5" ht="24.75" customHeight="1" x14ac:dyDescent="0.4">
      <c r="B77" s="257">
        <v>1400017</v>
      </c>
      <c r="C77" s="36" t="s">
        <v>195</v>
      </c>
      <c r="D77" s="373">
        <v>242000</v>
      </c>
      <c r="E77" s="57" t="s">
        <v>13</v>
      </c>
    </row>
    <row r="78" spans="2:5" ht="24.75" customHeight="1" x14ac:dyDescent="0.4">
      <c r="B78" s="257">
        <v>1400018</v>
      </c>
      <c r="C78" s="36" t="s">
        <v>196</v>
      </c>
      <c r="D78" s="373">
        <v>294000</v>
      </c>
      <c r="E78" s="57" t="s">
        <v>13</v>
      </c>
    </row>
    <row r="79" spans="2:5" ht="24.75" customHeight="1" x14ac:dyDescent="0.4">
      <c r="B79" s="257">
        <v>1400019</v>
      </c>
      <c r="C79" s="30" t="s">
        <v>197</v>
      </c>
      <c r="D79" s="461">
        <v>357000</v>
      </c>
      <c r="E79" s="216" t="s">
        <v>13</v>
      </c>
    </row>
    <row r="80" spans="2:5" ht="42.75" customHeight="1" x14ac:dyDescent="0.4">
      <c r="B80" s="257">
        <v>1100014</v>
      </c>
      <c r="C80" s="94" t="s">
        <v>424</v>
      </c>
      <c r="D80" s="475">
        <v>22000</v>
      </c>
      <c r="E80" s="35" t="s">
        <v>425</v>
      </c>
    </row>
    <row r="81" spans="1:5" ht="24.75" customHeight="1" x14ac:dyDescent="0.4">
      <c r="B81" s="257">
        <v>1100005</v>
      </c>
      <c r="C81" s="36" t="s">
        <v>306</v>
      </c>
      <c r="D81" s="373">
        <v>20000</v>
      </c>
      <c r="E81" s="546" t="s">
        <v>407</v>
      </c>
    </row>
    <row r="82" spans="1:5" ht="24.75" customHeight="1" x14ac:dyDescent="0.4">
      <c r="B82" s="257">
        <v>1100006</v>
      </c>
      <c r="C82" s="36" t="s">
        <v>307</v>
      </c>
      <c r="D82" s="373">
        <v>33000</v>
      </c>
      <c r="E82" s="546"/>
    </row>
    <row r="83" spans="1:5" ht="24.75" customHeight="1" x14ac:dyDescent="0.4">
      <c r="B83" s="257">
        <v>1100007</v>
      </c>
      <c r="C83" s="36" t="s">
        <v>308</v>
      </c>
      <c r="D83" s="373">
        <v>45000</v>
      </c>
      <c r="E83" s="546"/>
    </row>
    <row r="84" spans="1:5" ht="24.75" customHeight="1" thickBot="1" x14ac:dyDescent="0.45">
      <c r="B84" s="174">
        <v>1100008</v>
      </c>
      <c r="C84" s="68" t="s">
        <v>309</v>
      </c>
      <c r="D84" s="406">
        <v>58000</v>
      </c>
      <c r="E84" s="547"/>
    </row>
    <row r="85" spans="1:5" ht="17.850000000000001" customHeight="1" x14ac:dyDescent="0.4">
      <c r="B85" s="5" t="s">
        <v>413</v>
      </c>
      <c r="C85" s="5"/>
      <c r="D85" s="145"/>
      <c r="E85" s="5"/>
    </row>
    <row r="86" spans="1:5" ht="17.850000000000001" customHeight="1" x14ac:dyDescent="0.4">
      <c r="B86" s="5" t="s">
        <v>419</v>
      </c>
      <c r="C86" s="5"/>
      <c r="D86" s="145"/>
      <c r="E86" s="5"/>
    </row>
    <row r="87" spans="1:5" ht="17.850000000000001" customHeight="1" x14ac:dyDescent="0.4">
      <c r="B87" s="5"/>
      <c r="C87" s="5"/>
      <c r="D87" s="145"/>
      <c r="E87" s="5"/>
    </row>
    <row r="88" spans="1:5" ht="17.850000000000001" customHeight="1" x14ac:dyDescent="0.4">
      <c r="B88" s="13" t="s">
        <v>4</v>
      </c>
      <c r="C88" s="5"/>
      <c r="D88" s="145"/>
      <c r="E88" s="5"/>
    </row>
    <row r="89" spans="1:5" ht="17.850000000000001" customHeight="1" x14ac:dyDescent="0.4">
      <c r="B89" s="5" t="s">
        <v>15</v>
      </c>
      <c r="C89" s="5"/>
      <c r="D89" s="145"/>
      <c r="E89" s="5"/>
    </row>
    <row r="90" spans="1:5" ht="17.850000000000001" customHeight="1" x14ac:dyDescent="0.4">
      <c r="B90" s="5" t="s">
        <v>5</v>
      </c>
      <c r="C90" s="5"/>
      <c r="D90" s="145"/>
      <c r="E90" s="5"/>
    </row>
    <row r="91" spans="1:5" ht="17.850000000000001" customHeight="1" x14ac:dyDescent="0.4">
      <c r="B91" s="10" t="s">
        <v>6</v>
      </c>
      <c r="C91" s="5"/>
      <c r="D91" s="145"/>
      <c r="E91" s="5"/>
    </row>
    <row r="92" spans="1:5" ht="17.850000000000001" customHeight="1" x14ac:dyDescent="0.4">
      <c r="B92" s="10" t="s">
        <v>11</v>
      </c>
      <c r="C92" s="5"/>
      <c r="D92" s="145"/>
      <c r="E92" s="5"/>
    </row>
    <row r="93" spans="1:5" s="7" customFormat="1" ht="17.850000000000001" customHeight="1" x14ac:dyDescent="0.4">
      <c r="A93" s="5"/>
      <c r="B93" s="7" t="s">
        <v>502</v>
      </c>
      <c r="D93" s="305"/>
      <c r="E93" s="5"/>
    </row>
    <row r="94" spans="1:5" ht="17.850000000000001" customHeight="1" x14ac:dyDescent="0.4">
      <c r="B94" s="10"/>
      <c r="C94" s="5"/>
      <c r="D94" s="145"/>
      <c r="E94" s="5"/>
    </row>
    <row r="96" spans="1:5" ht="17.850000000000001" customHeight="1" x14ac:dyDescent="0.4">
      <c r="B96" s="10"/>
      <c r="C96" s="5"/>
      <c r="D96" s="145"/>
      <c r="E96" s="5"/>
    </row>
    <row r="97" spans="2:5" ht="17.850000000000001" customHeight="1" x14ac:dyDescent="0.4">
      <c r="B97" s="10"/>
      <c r="C97" s="5"/>
      <c r="D97" s="145"/>
      <c r="E97" s="5"/>
    </row>
    <row r="98" spans="2:5" ht="17.850000000000001" customHeight="1" x14ac:dyDescent="0.4">
      <c r="B98" s="10"/>
      <c r="C98" s="5"/>
      <c r="D98" s="145"/>
      <c r="E98" s="5"/>
    </row>
    <row r="99" spans="2:5" ht="17.850000000000001" customHeight="1" x14ac:dyDescent="0.4">
      <c r="B99" s="10"/>
      <c r="C99" s="5"/>
      <c r="D99" s="145"/>
      <c r="E99" s="5"/>
    </row>
    <row r="100" spans="2:5" ht="17.850000000000001" customHeight="1" x14ac:dyDescent="0.4">
      <c r="B100" s="5"/>
      <c r="C100" s="5"/>
      <c r="D100" s="145"/>
      <c r="E100" s="5"/>
    </row>
    <row r="101" spans="2:5" ht="17.850000000000001" customHeight="1" x14ac:dyDescent="0.4">
      <c r="B101" s="5" t="s">
        <v>67</v>
      </c>
      <c r="C101" s="5"/>
      <c r="D101" s="145"/>
      <c r="E101" s="5"/>
    </row>
    <row r="102" spans="2:5" ht="17.850000000000001" customHeight="1" x14ac:dyDescent="0.4">
      <c r="B102" s="5" t="s">
        <v>68</v>
      </c>
      <c r="C102" s="5"/>
      <c r="D102" s="145"/>
      <c r="E102" s="5"/>
    </row>
    <row r="103" spans="2:5" ht="17.850000000000001" customHeight="1" x14ac:dyDescent="0.4">
      <c r="B103" s="10" t="s">
        <v>179</v>
      </c>
      <c r="C103" s="5"/>
      <c r="D103" s="145"/>
      <c r="E103" s="5"/>
    </row>
    <row r="104" spans="2:5" ht="17.850000000000001" customHeight="1" x14ac:dyDescent="0.4">
      <c r="B104" s="535" t="s">
        <v>635</v>
      </c>
      <c r="C104" s="535"/>
      <c r="D104" s="535"/>
      <c r="E104" s="535"/>
    </row>
    <row r="105" spans="2:5" ht="17.850000000000001" customHeight="1" x14ac:dyDescent="0.4">
      <c r="B105" s="535"/>
      <c r="C105" s="535"/>
      <c r="D105" s="535"/>
      <c r="E105" s="535"/>
    </row>
    <row r="106" spans="2:5" ht="17.850000000000001" customHeight="1" x14ac:dyDescent="0.4">
      <c r="B106" s="535"/>
      <c r="C106" s="535"/>
      <c r="D106" s="535"/>
      <c r="E106" s="535"/>
    </row>
    <row r="107" spans="2:5" ht="17.850000000000001" customHeight="1" x14ac:dyDescent="0.4">
      <c r="B107" s="535"/>
      <c r="C107" s="535"/>
      <c r="D107" s="535"/>
      <c r="E107" s="535"/>
    </row>
    <row r="108" spans="2:5" ht="17.850000000000001" customHeight="1" x14ac:dyDescent="0.4">
      <c r="B108" s="535"/>
      <c r="C108" s="535"/>
      <c r="D108" s="535"/>
      <c r="E108" s="535"/>
    </row>
  </sheetData>
  <mergeCells count="35">
    <mergeCell ref="B35:B40"/>
    <mergeCell ref="I34:J34"/>
    <mergeCell ref="K34:N34"/>
    <mergeCell ref="B65:E65"/>
    <mergeCell ref="B104:E108"/>
    <mergeCell ref="E81:E84"/>
    <mergeCell ref="B12:B16"/>
    <mergeCell ref="B17:B20"/>
    <mergeCell ref="B31:E31"/>
    <mergeCell ref="O34:R34"/>
    <mergeCell ref="S34:W34"/>
    <mergeCell ref="I7:J7"/>
    <mergeCell ref="K7:N7"/>
    <mergeCell ref="O7:R7"/>
    <mergeCell ref="S7:W7"/>
    <mergeCell ref="I8:J8"/>
    <mergeCell ref="K8:N8"/>
    <mergeCell ref="O8:R8"/>
    <mergeCell ref="S8:W8"/>
    <mergeCell ref="I5:J5"/>
    <mergeCell ref="K5:N5"/>
    <mergeCell ref="O5:R5"/>
    <mergeCell ref="S5:W5"/>
    <mergeCell ref="B1:E1"/>
    <mergeCell ref="I2:J2"/>
    <mergeCell ref="K2:N2"/>
    <mergeCell ref="O2:R2"/>
    <mergeCell ref="I3:J3"/>
    <mergeCell ref="K3:N3"/>
    <mergeCell ref="O3:R3"/>
    <mergeCell ref="S3:W3"/>
    <mergeCell ref="I4:J4"/>
    <mergeCell ref="K4:N4"/>
    <mergeCell ref="O4:R4"/>
    <mergeCell ref="S4:W4"/>
  </mergeCells>
  <phoneticPr fontId="3"/>
  <printOptions horizontalCentered="1"/>
  <pageMargins left="0" right="0" top="0.35433070866141736" bottom="0.35433070866141736" header="0.31496062992125984" footer="0.31496062992125984"/>
  <pageSetup paperSize="9" scale="85" fitToWidth="0" fitToHeight="0" orientation="portrait" r:id="rId1"/>
  <headerFooter>
    <oddFooter>&amp;C&amp;P/&amp;N</oddFooter>
  </headerFooter>
  <rowBreaks count="2" manualBreakCount="2">
    <brk id="30" max="19" man="1"/>
    <brk id="64" max="1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16B1-7574-4F24-89F2-6F9E34FD3116}">
  <sheetPr>
    <tabColor rgb="FF33CCCC"/>
  </sheetPr>
  <dimension ref="A1:W84"/>
  <sheetViews>
    <sheetView showGridLines="0" view="pageBreakPreview" topLeftCell="A56" zoomScale="90" zoomScaleNormal="100" zoomScaleSheetLayoutView="90" workbookViewId="0">
      <selection activeCell="D77" sqref="D77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34.875" style="8" customWidth="1"/>
    <col min="4" max="4" width="13.125" style="8" customWidth="1"/>
    <col min="5" max="5" width="38.25" style="8" customWidth="1"/>
    <col min="6" max="6" width="2.625" style="8" customWidth="1"/>
    <col min="7" max="20" width="9.125" style="8" customWidth="1"/>
    <col min="21" max="16384" width="9" style="8"/>
  </cols>
  <sheetData>
    <row r="1" spans="2:23" ht="17.25" customHeight="1" x14ac:dyDescent="0.4">
      <c r="B1" s="529" t="s">
        <v>17</v>
      </c>
      <c r="C1" s="529"/>
      <c r="D1" s="529"/>
      <c r="E1" s="529"/>
    </row>
    <row r="2" spans="2:23" ht="17.25" customHeight="1" x14ac:dyDescent="0.4">
      <c r="B2" s="5"/>
      <c r="C2" s="5"/>
      <c r="D2" s="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45.75" customHeight="1" thickTop="1" x14ac:dyDescent="0.4">
      <c r="B5" s="554" t="s">
        <v>18</v>
      </c>
      <c r="C5" s="286" t="s">
        <v>458</v>
      </c>
      <c r="D5" s="404">
        <v>1500000</v>
      </c>
      <c r="E5" s="72"/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s="24" customFormat="1" ht="24.75" customHeight="1" x14ac:dyDescent="0.4">
      <c r="B6" s="543"/>
      <c r="C6" s="16" t="s">
        <v>359</v>
      </c>
      <c r="D6" s="372">
        <v>250000</v>
      </c>
      <c r="E6" s="20" t="s">
        <v>366</v>
      </c>
    </row>
    <row r="7" spans="2:23" s="24" customFormat="1" ht="24.75" customHeight="1" x14ac:dyDescent="0.4">
      <c r="B7" s="557"/>
      <c r="C7" s="16" t="s">
        <v>360</v>
      </c>
      <c r="D7" s="372">
        <v>110000</v>
      </c>
      <c r="E7" s="20"/>
    </row>
    <row r="8" spans="2:23" s="24" customFormat="1" ht="36.75" customHeight="1" thickBot="1" x14ac:dyDescent="0.45">
      <c r="B8" s="295">
        <v>1000048</v>
      </c>
      <c r="C8" s="256" t="s">
        <v>493</v>
      </c>
      <c r="D8" s="399">
        <v>380000</v>
      </c>
      <c r="E8" s="87" t="s">
        <v>512</v>
      </c>
      <c r="I8" s="548"/>
      <c r="J8" s="548"/>
      <c r="K8" s="548"/>
      <c r="L8" s="548"/>
      <c r="M8" s="548"/>
      <c r="N8" s="548"/>
      <c r="O8" s="549"/>
      <c r="P8" s="548"/>
      <c r="Q8" s="548"/>
      <c r="R8" s="548"/>
      <c r="S8" s="548"/>
      <c r="T8" s="548"/>
      <c r="U8" s="548"/>
      <c r="V8" s="548"/>
      <c r="W8" s="548"/>
    </row>
    <row r="9" spans="2:23" ht="17.850000000000001" customHeight="1" x14ac:dyDescent="0.4">
      <c r="B9" s="5"/>
      <c r="C9" s="26"/>
      <c r="D9" s="26"/>
      <c r="E9" s="5"/>
      <c r="I9" s="528"/>
      <c r="J9" s="528"/>
      <c r="K9" s="528"/>
      <c r="L9" s="528"/>
      <c r="M9" s="528"/>
      <c r="N9" s="528"/>
      <c r="O9" s="541"/>
      <c r="P9" s="528"/>
      <c r="Q9" s="528"/>
      <c r="R9" s="528"/>
      <c r="S9" s="528"/>
      <c r="T9" s="528"/>
      <c r="U9" s="528"/>
      <c r="V9" s="528"/>
      <c r="W9" s="528"/>
    </row>
    <row r="10" spans="2:23" s="5" customFormat="1" ht="17.850000000000001" customHeight="1" thickBot="1" x14ac:dyDescent="0.45">
      <c r="B10" s="5" t="s">
        <v>33</v>
      </c>
      <c r="C10" s="26"/>
      <c r="D10" s="26"/>
      <c r="I10" s="530"/>
      <c r="J10" s="530"/>
      <c r="K10" s="530"/>
      <c r="L10" s="530"/>
      <c r="M10" s="530"/>
      <c r="N10" s="530"/>
      <c r="O10" s="542"/>
      <c r="P10" s="530"/>
      <c r="Q10" s="530"/>
      <c r="R10" s="530"/>
      <c r="S10" s="530"/>
      <c r="T10" s="530"/>
      <c r="U10" s="530"/>
      <c r="V10" s="530"/>
      <c r="W10" s="530"/>
    </row>
    <row r="11" spans="2:23" s="5" customFormat="1" ht="15" thickBot="1" x14ac:dyDescent="0.45">
      <c r="B11" s="118" t="s">
        <v>8</v>
      </c>
      <c r="C11" s="32" t="s">
        <v>1</v>
      </c>
      <c r="D11" s="140" t="s">
        <v>2</v>
      </c>
      <c r="E11" s="44" t="s">
        <v>3</v>
      </c>
      <c r="I11" s="530"/>
      <c r="J11" s="530"/>
      <c r="K11" s="530"/>
      <c r="L11" s="530"/>
      <c r="M11" s="530"/>
      <c r="N11" s="530"/>
      <c r="O11" s="542"/>
      <c r="P11" s="530"/>
      <c r="Q11" s="530"/>
      <c r="R11" s="530"/>
      <c r="S11" s="530"/>
      <c r="T11" s="530"/>
      <c r="U11" s="530"/>
      <c r="V11" s="530"/>
      <c r="W11" s="530"/>
    </row>
    <row r="12" spans="2:23" ht="24.75" customHeight="1" thickTop="1" x14ac:dyDescent="0.4">
      <c r="B12" s="173">
        <v>8517470</v>
      </c>
      <c r="C12" s="192" t="s">
        <v>296</v>
      </c>
      <c r="D12" s="400">
        <v>160000</v>
      </c>
      <c r="E12" s="65"/>
      <c r="I12" s="528"/>
      <c r="J12" s="528"/>
      <c r="K12" s="528"/>
      <c r="L12" s="528"/>
      <c r="M12" s="528"/>
      <c r="N12" s="528"/>
      <c r="O12" s="541"/>
      <c r="P12" s="528"/>
      <c r="Q12" s="528"/>
      <c r="R12" s="528"/>
      <c r="S12" s="528"/>
      <c r="T12" s="528"/>
      <c r="U12" s="528"/>
      <c r="V12" s="528"/>
      <c r="W12" s="528"/>
    </row>
    <row r="13" spans="2:23" ht="24.75" customHeight="1" thickBot="1" x14ac:dyDescent="0.45">
      <c r="B13" s="174">
        <v>8110503</v>
      </c>
      <c r="C13" s="68" t="s">
        <v>193</v>
      </c>
      <c r="D13" s="381">
        <v>209400</v>
      </c>
      <c r="E13" s="63"/>
    </row>
    <row r="14" spans="2:23" ht="37.5" customHeight="1" x14ac:dyDescent="0.4">
      <c r="B14" s="533" t="s">
        <v>20</v>
      </c>
      <c r="C14" s="123" t="s">
        <v>352</v>
      </c>
      <c r="D14" s="405">
        <v>1800000</v>
      </c>
      <c r="E14" s="126" t="s">
        <v>463</v>
      </c>
    </row>
    <row r="15" spans="2:23" ht="25.15" customHeight="1" x14ac:dyDescent="0.4">
      <c r="B15" s="533"/>
      <c r="C15" s="36" t="s">
        <v>353</v>
      </c>
      <c r="D15" s="373">
        <v>850000</v>
      </c>
      <c r="E15" s="57" t="s">
        <v>29</v>
      </c>
    </row>
    <row r="16" spans="2:23" ht="25.15" customHeight="1" x14ac:dyDescent="0.4">
      <c r="B16" s="558"/>
      <c r="C16" s="36" t="s">
        <v>30</v>
      </c>
      <c r="D16" s="373">
        <v>1300000</v>
      </c>
      <c r="E16" s="57" t="s">
        <v>29</v>
      </c>
    </row>
    <row r="17" spans="2:5" ht="37.5" customHeight="1" x14ac:dyDescent="0.4">
      <c r="B17" s="150" t="s">
        <v>21</v>
      </c>
      <c r="C17" s="9" t="s">
        <v>354</v>
      </c>
      <c r="D17" s="330">
        <v>3200000</v>
      </c>
      <c r="E17" s="105" t="s">
        <v>464</v>
      </c>
    </row>
    <row r="18" spans="2:5" ht="37.5" customHeight="1" x14ac:dyDescent="0.4">
      <c r="B18" s="150" t="s">
        <v>28</v>
      </c>
      <c r="C18" s="81" t="s">
        <v>355</v>
      </c>
      <c r="D18" s="405">
        <v>1800000</v>
      </c>
      <c r="E18" s="105" t="s">
        <v>86</v>
      </c>
    </row>
    <row r="19" spans="2:5" ht="24" customHeight="1" x14ac:dyDescent="0.4">
      <c r="B19" s="150" t="s">
        <v>25</v>
      </c>
      <c r="C19" s="9" t="s">
        <v>466</v>
      </c>
      <c r="D19" s="330">
        <v>1000000</v>
      </c>
      <c r="E19" s="105" t="s">
        <v>34</v>
      </c>
    </row>
    <row r="20" spans="2:5" ht="37.5" customHeight="1" x14ac:dyDescent="0.4">
      <c r="B20" s="150" t="s">
        <v>26</v>
      </c>
      <c r="C20" s="81" t="s">
        <v>356</v>
      </c>
      <c r="D20" s="373">
        <v>2400000</v>
      </c>
      <c r="E20" s="105" t="s">
        <v>465</v>
      </c>
    </row>
    <row r="21" spans="2:5" ht="37.5" customHeight="1" x14ac:dyDescent="0.4">
      <c r="B21" s="561" t="s">
        <v>614</v>
      </c>
      <c r="C21" s="81" t="s">
        <v>610</v>
      </c>
      <c r="D21" s="373">
        <v>1950000</v>
      </c>
      <c r="E21" s="105" t="s">
        <v>612</v>
      </c>
    </row>
    <row r="22" spans="2:5" ht="37.5" customHeight="1" x14ac:dyDescent="0.4">
      <c r="B22" s="562"/>
      <c r="C22" s="81" t="s">
        <v>611</v>
      </c>
      <c r="D22" s="373">
        <v>1800000</v>
      </c>
      <c r="E22" s="105" t="s">
        <v>613</v>
      </c>
    </row>
    <row r="23" spans="2:5" ht="33" customHeight="1" x14ac:dyDescent="0.4">
      <c r="B23" s="559" t="s">
        <v>27</v>
      </c>
      <c r="C23" s="81" t="s">
        <v>357</v>
      </c>
      <c r="D23" s="330">
        <v>1000000</v>
      </c>
      <c r="E23" s="105" t="s">
        <v>31</v>
      </c>
    </row>
    <row r="24" spans="2:5" ht="33" customHeight="1" thickBot="1" x14ac:dyDescent="0.45">
      <c r="B24" s="560"/>
      <c r="C24" s="81" t="s">
        <v>358</v>
      </c>
      <c r="D24" s="330">
        <v>1000000</v>
      </c>
      <c r="E24" s="90" t="s">
        <v>32</v>
      </c>
    </row>
    <row r="25" spans="2:5" ht="38.25" customHeight="1" x14ac:dyDescent="0.4">
      <c r="B25" s="315">
        <v>1100013</v>
      </c>
      <c r="C25" s="29" t="s">
        <v>417</v>
      </c>
      <c r="D25" s="401">
        <v>132000</v>
      </c>
      <c r="E25" s="117" t="s">
        <v>421</v>
      </c>
    </row>
    <row r="26" spans="2:5" ht="24.75" customHeight="1" thickBot="1" x14ac:dyDescent="0.45">
      <c r="B26" s="316">
        <v>1100003</v>
      </c>
      <c r="C26" s="59" t="s">
        <v>182</v>
      </c>
      <c r="D26" s="391">
        <v>517000</v>
      </c>
      <c r="E26" s="63"/>
    </row>
    <row r="27" spans="2:5" s="5" customFormat="1" ht="17.850000000000001" customHeight="1" x14ac:dyDescent="0.4"/>
    <row r="28" spans="2:5" s="5" customFormat="1" ht="24.75" customHeight="1" x14ac:dyDescent="0.4">
      <c r="B28" s="48"/>
      <c r="C28" s="48"/>
      <c r="D28" s="48"/>
      <c r="E28" s="48"/>
    </row>
    <row r="29" spans="2:5" ht="24.75" customHeight="1" x14ac:dyDescent="0.4">
      <c r="B29" s="48"/>
      <c r="C29" s="5"/>
      <c r="D29" s="5"/>
      <c r="E29" s="43"/>
    </row>
    <row r="30" spans="2:5" ht="24.75" customHeight="1" x14ac:dyDescent="0.4">
      <c r="B30" s="48"/>
      <c r="C30" s="5"/>
      <c r="D30" s="5"/>
      <c r="E30" s="43"/>
    </row>
    <row r="31" spans="2:5" ht="24.75" customHeight="1" x14ac:dyDescent="0.4">
      <c r="B31" s="48"/>
      <c r="C31" s="5"/>
      <c r="D31" s="5"/>
      <c r="E31" s="43"/>
    </row>
    <row r="32" spans="2:5" ht="24.75" customHeight="1" x14ac:dyDescent="0.4">
      <c r="B32" s="48"/>
      <c r="C32" s="5"/>
      <c r="D32" s="5"/>
      <c r="E32" s="43"/>
    </row>
    <row r="33" spans="2:5" ht="24.75" customHeight="1" x14ac:dyDescent="0.4">
      <c r="B33" s="48"/>
      <c r="C33" s="5"/>
      <c r="D33" s="5"/>
      <c r="E33" s="43"/>
    </row>
    <row r="34" spans="2:5" ht="24.75" customHeight="1" x14ac:dyDescent="0.4">
      <c r="B34" s="48"/>
      <c r="C34" s="5"/>
      <c r="D34" s="5"/>
      <c r="E34" s="43"/>
    </row>
    <row r="35" spans="2:5" ht="24.75" customHeight="1" x14ac:dyDescent="0.4">
      <c r="B35" s="48"/>
      <c r="C35" s="5"/>
      <c r="D35" s="5"/>
      <c r="E35" s="43"/>
    </row>
    <row r="36" spans="2:5" ht="24.75" customHeight="1" x14ac:dyDescent="0.4">
      <c r="B36" s="48"/>
      <c r="C36" s="5"/>
      <c r="D36" s="5"/>
      <c r="E36" s="5"/>
    </row>
    <row r="37" spans="2:5" ht="24.75" customHeight="1" x14ac:dyDescent="0.4">
      <c r="B37" s="48"/>
      <c r="C37" s="5"/>
      <c r="D37" s="5"/>
      <c r="E37" s="5"/>
    </row>
    <row r="38" spans="2:5" ht="24.75" customHeight="1" x14ac:dyDescent="0.4">
      <c r="B38" s="48"/>
      <c r="C38" s="5"/>
      <c r="D38" s="5"/>
      <c r="E38" s="5"/>
    </row>
    <row r="39" spans="2:5" ht="24.75" customHeight="1" x14ac:dyDescent="0.4">
      <c r="B39" s="5"/>
      <c r="C39" s="5"/>
      <c r="D39" s="5"/>
      <c r="E39" s="5"/>
    </row>
    <row r="40" spans="2:5" ht="17.850000000000001" customHeight="1" x14ac:dyDescent="0.4">
      <c r="B40" s="529" t="s">
        <v>17</v>
      </c>
      <c r="C40" s="529"/>
      <c r="D40" s="529"/>
      <c r="E40" s="529"/>
    </row>
    <row r="41" spans="2:5" ht="17.850000000000001" customHeight="1" x14ac:dyDescent="0.4">
      <c r="B41" s="300"/>
      <c r="C41" s="300"/>
      <c r="D41" s="300"/>
      <c r="E41" s="95" t="s">
        <v>634</v>
      </c>
    </row>
    <row r="42" spans="2:5" s="5" customFormat="1" ht="17.850000000000001" customHeight="1" thickBot="1" x14ac:dyDescent="0.45">
      <c r="B42" s="5" t="s">
        <v>22</v>
      </c>
      <c r="E42" s="145"/>
    </row>
    <row r="43" spans="2:5" s="5" customFormat="1" ht="15" thickBot="1" x14ac:dyDescent="0.45">
      <c r="B43" s="175" t="s">
        <v>0</v>
      </c>
      <c r="C43" s="32" t="s">
        <v>1</v>
      </c>
      <c r="D43" s="140" t="s">
        <v>2</v>
      </c>
      <c r="E43" s="44" t="s">
        <v>3</v>
      </c>
    </row>
    <row r="44" spans="2:5" ht="24.75" customHeight="1" thickTop="1" x14ac:dyDescent="0.4">
      <c r="B44" s="257">
        <v>8013230</v>
      </c>
      <c r="C44" s="36" t="s">
        <v>361</v>
      </c>
      <c r="D44" s="402">
        <v>80000</v>
      </c>
      <c r="E44" s="71"/>
    </row>
    <row r="45" spans="2:5" ht="24.75" customHeight="1" x14ac:dyDescent="0.4">
      <c r="B45" s="257">
        <v>8013229</v>
      </c>
      <c r="C45" s="36" t="s">
        <v>362</v>
      </c>
      <c r="D45" s="402">
        <v>80000</v>
      </c>
      <c r="E45" s="71"/>
    </row>
    <row r="46" spans="2:5" ht="24.75" customHeight="1" x14ac:dyDescent="0.4">
      <c r="B46" s="257">
        <v>8105924</v>
      </c>
      <c r="C46" s="36" t="s">
        <v>363</v>
      </c>
      <c r="D46" s="402">
        <v>30000</v>
      </c>
      <c r="E46" s="71"/>
    </row>
    <row r="47" spans="2:5" ht="24.75" customHeight="1" x14ac:dyDescent="0.4">
      <c r="B47" s="257">
        <v>1000011</v>
      </c>
      <c r="C47" s="36" t="s">
        <v>218</v>
      </c>
      <c r="D47" s="402">
        <v>100000</v>
      </c>
      <c r="E47" s="57" t="s">
        <v>141</v>
      </c>
    </row>
    <row r="48" spans="2:5" ht="24.75" customHeight="1" x14ac:dyDescent="0.4">
      <c r="B48" s="266">
        <v>1000007</v>
      </c>
      <c r="C48" s="36" t="s">
        <v>252</v>
      </c>
      <c r="D48" s="402">
        <v>100000</v>
      </c>
      <c r="E48" s="57"/>
    </row>
    <row r="49" spans="2:5" ht="30" customHeight="1" x14ac:dyDescent="0.4">
      <c r="B49" s="257">
        <v>1000005</v>
      </c>
      <c r="C49" s="94" t="s">
        <v>351</v>
      </c>
      <c r="D49" s="327">
        <v>30000</v>
      </c>
      <c r="E49" s="57"/>
    </row>
    <row r="50" spans="2:5" ht="24.75" customHeight="1" thickBot="1" x14ac:dyDescent="0.45">
      <c r="B50" s="174">
        <v>1000016</v>
      </c>
      <c r="C50" s="68" t="s">
        <v>184</v>
      </c>
      <c r="D50" s="406">
        <v>550000</v>
      </c>
      <c r="E50" s="63" t="s">
        <v>23</v>
      </c>
    </row>
    <row r="51" spans="2:5" ht="17.850000000000001" customHeight="1" thickBot="1" x14ac:dyDescent="0.45">
      <c r="B51" s="7" t="s">
        <v>24</v>
      </c>
      <c r="C51" s="5"/>
      <c r="D51" s="5"/>
    </row>
    <row r="52" spans="2:5" ht="16.5" thickBot="1" x14ac:dyDescent="0.45">
      <c r="B52" s="175" t="s">
        <v>0</v>
      </c>
      <c r="C52" s="32" t="s">
        <v>1</v>
      </c>
      <c r="D52" s="140" t="s">
        <v>2</v>
      </c>
      <c r="E52" s="229" t="s">
        <v>3</v>
      </c>
    </row>
    <row r="53" spans="2:5" ht="24.75" customHeight="1" thickTop="1" x14ac:dyDescent="0.4">
      <c r="B53" s="151">
        <v>1200002</v>
      </c>
      <c r="C53" s="36" t="s">
        <v>293</v>
      </c>
      <c r="D53" s="380">
        <v>82000</v>
      </c>
      <c r="E53" s="65"/>
    </row>
    <row r="54" spans="2:5" ht="34.5" customHeight="1" x14ac:dyDescent="0.4">
      <c r="B54" s="150">
        <v>1200003</v>
      </c>
      <c r="C54" s="94" t="s">
        <v>367</v>
      </c>
      <c r="D54" s="379">
        <v>36000</v>
      </c>
      <c r="E54" s="57"/>
    </row>
    <row r="55" spans="2:5" ht="24.75" customHeight="1" x14ac:dyDescent="0.4">
      <c r="B55" s="150">
        <v>1200006</v>
      </c>
      <c r="C55" s="36" t="s">
        <v>364</v>
      </c>
      <c r="D55" s="378">
        <v>36000</v>
      </c>
      <c r="E55" s="57"/>
    </row>
    <row r="56" spans="2:5" ht="24.75" customHeight="1" x14ac:dyDescent="0.4">
      <c r="B56" s="150">
        <v>1200004</v>
      </c>
      <c r="C56" s="36" t="s">
        <v>346</v>
      </c>
      <c r="D56" s="378">
        <v>36000</v>
      </c>
      <c r="E56" s="57"/>
    </row>
    <row r="57" spans="2:5" ht="24.75" customHeight="1" x14ac:dyDescent="0.4">
      <c r="B57" s="150">
        <v>1200009</v>
      </c>
      <c r="C57" s="36" t="s">
        <v>344</v>
      </c>
      <c r="D57" s="378">
        <v>29000</v>
      </c>
      <c r="E57" s="57"/>
    </row>
    <row r="58" spans="2:5" ht="24.75" customHeight="1" x14ac:dyDescent="0.4">
      <c r="B58" s="150">
        <v>1200015</v>
      </c>
      <c r="C58" s="36" t="s">
        <v>365</v>
      </c>
      <c r="D58" s="378">
        <v>29000</v>
      </c>
      <c r="E58" s="57"/>
    </row>
    <row r="59" spans="2:5" ht="24.75" customHeight="1" x14ac:dyDescent="0.4">
      <c r="B59" s="150">
        <v>1200018</v>
      </c>
      <c r="C59" s="36" t="s">
        <v>294</v>
      </c>
      <c r="D59" s="378">
        <v>4000</v>
      </c>
      <c r="E59" s="57"/>
    </row>
    <row r="60" spans="2:5" ht="24.75" customHeight="1" x14ac:dyDescent="0.4">
      <c r="B60" s="250">
        <v>1100009</v>
      </c>
      <c r="C60" s="36" t="s">
        <v>168</v>
      </c>
      <c r="D60" s="327">
        <v>9000</v>
      </c>
      <c r="E60" s="57"/>
    </row>
    <row r="61" spans="2:5" ht="24.75" customHeight="1" x14ac:dyDescent="0.4">
      <c r="B61" s="150">
        <v>1400011</v>
      </c>
      <c r="C61" s="36" t="s">
        <v>195</v>
      </c>
      <c r="D61" s="378">
        <v>473000</v>
      </c>
      <c r="E61" s="57" t="s">
        <v>13</v>
      </c>
    </row>
    <row r="62" spans="2:5" ht="24.75" customHeight="1" x14ac:dyDescent="0.4">
      <c r="B62" s="150">
        <v>1400012</v>
      </c>
      <c r="C62" s="36" t="s">
        <v>196</v>
      </c>
      <c r="D62" s="378">
        <v>525000</v>
      </c>
      <c r="E62" s="57" t="s">
        <v>13</v>
      </c>
    </row>
    <row r="63" spans="2:5" ht="24.75" customHeight="1" x14ac:dyDescent="0.4">
      <c r="B63" s="150">
        <v>1400013</v>
      </c>
      <c r="C63" s="36" t="s">
        <v>197</v>
      </c>
      <c r="D63" s="378">
        <v>578000</v>
      </c>
      <c r="E63" s="57" t="s">
        <v>13</v>
      </c>
    </row>
    <row r="64" spans="2:5" ht="32.25" customHeight="1" x14ac:dyDescent="0.4">
      <c r="B64" s="150">
        <v>1100014</v>
      </c>
      <c r="C64" s="94" t="s">
        <v>418</v>
      </c>
      <c r="D64" s="327">
        <v>22000</v>
      </c>
      <c r="E64" s="35" t="s">
        <v>420</v>
      </c>
    </row>
    <row r="65" spans="1:5" ht="24.75" customHeight="1" x14ac:dyDescent="0.4">
      <c r="B65" s="150">
        <v>1100005</v>
      </c>
      <c r="C65" s="36" t="s">
        <v>306</v>
      </c>
      <c r="D65" s="378">
        <v>20000</v>
      </c>
      <c r="E65" s="546" t="s">
        <v>407</v>
      </c>
    </row>
    <row r="66" spans="1:5" ht="24.75" customHeight="1" x14ac:dyDescent="0.4">
      <c r="B66" s="150">
        <v>1100006</v>
      </c>
      <c r="C66" s="36" t="s">
        <v>307</v>
      </c>
      <c r="D66" s="378">
        <v>33000</v>
      </c>
      <c r="E66" s="546"/>
    </row>
    <row r="67" spans="1:5" ht="24.75" customHeight="1" x14ac:dyDescent="0.4">
      <c r="B67" s="150">
        <v>1100007</v>
      </c>
      <c r="C67" s="36" t="s">
        <v>308</v>
      </c>
      <c r="D67" s="378">
        <v>45000</v>
      </c>
      <c r="E67" s="546"/>
    </row>
    <row r="68" spans="1:5" ht="24.75" customHeight="1" thickBot="1" x14ac:dyDescent="0.45">
      <c r="B68" s="152">
        <v>1100008</v>
      </c>
      <c r="C68" s="68" t="s">
        <v>309</v>
      </c>
      <c r="D68" s="403">
        <v>58000</v>
      </c>
      <c r="E68" s="547"/>
    </row>
    <row r="69" spans="1:5" ht="17.850000000000001" customHeight="1" x14ac:dyDescent="0.4">
      <c r="B69" s="5" t="s">
        <v>413</v>
      </c>
      <c r="C69" s="131"/>
      <c r="D69" s="131"/>
      <c r="E69" s="131"/>
    </row>
    <row r="70" spans="1:5" ht="17.850000000000001" customHeight="1" x14ac:dyDescent="0.4">
      <c r="B70" s="5" t="s">
        <v>419</v>
      </c>
      <c r="C70" s="131"/>
      <c r="D70" s="131"/>
      <c r="E70" s="131"/>
    </row>
    <row r="71" spans="1:5" ht="17.850000000000001" customHeight="1" x14ac:dyDescent="0.4">
      <c r="B71" s="13" t="s">
        <v>4</v>
      </c>
      <c r="C71" s="131"/>
      <c r="D71" s="131"/>
      <c r="E71" s="131"/>
    </row>
    <row r="72" spans="1:5" ht="17.850000000000001" customHeight="1" x14ac:dyDescent="0.4">
      <c r="B72" s="5" t="s">
        <v>15</v>
      </c>
      <c r="C72" s="131"/>
      <c r="D72" s="131"/>
      <c r="E72" s="131"/>
    </row>
    <row r="73" spans="1:5" ht="17.850000000000001" customHeight="1" x14ac:dyDescent="0.4">
      <c r="B73" s="5" t="s">
        <v>5</v>
      </c>
      <c r="C73" s="131"/>
      <c r="D73" s="131"/>
      <c r="E73" s="131"/>
    </row>
    <row r="74" spans="1:5" ht="17.850000000000001" customHeight="1" x14ac:dyDescent="0.4">
      <c r="B74" s="10" t="s">
        <v>6</v>
      </c>
      <c r="C74" s="131"/>
      <c r="D74" s="131"/>
      <c r="E74" s="131"/>
    </row>
    <row r="75" spans="1:5" ht="17.850000000000001" customHeight="1" x14ac:dyDescent="0.4">
      <c r="B75" s="10" t="s">
        <v>11</v>
      </c>
      <c r="C75" s="131"/>
      <c r="D75" s="131"/>
      <c r="E75" s="131"/>
    </row>
    <row r="76" spans="1:5" s="7" customFormat="1" ht="17.850000000000001" customHeight="1" x14ac:dyDescent="0.4">
      <c r="A76" s="5"/>
      <c r="B76" s="7" t="s">
        <v>502</v>
      </c>
      <c r="E76" s="5"/>
    </row>
    <row r="77" spans="1:5" ht="17.850000000000001" customHeight="1" x14ac:dyDescent="0.4">
      <c r="B77" s="5"/>
      <c r="C77" s="131"/>
      <c r="D77" s="131"/>
      <c r="E77" s="131"/>
    </row>
    <row r="78" spans="1:5" ht="17.850000000000001" customHeight="1" x14ac:dyDescent="0.4">
      <c r="B78" s="5" t="s">
        <v>494</v>
      </c>
      <c r="C78" s="131"/>
      <c r="D78" s="131"/>
      <c r="E78" s="131"/>
    </row>
    <row r="79" spans="1:5" ht="17.850000000000001" customHeight="1" x14ac:dyDescent="0.4">
      <c r="B79" s="10" t="s">
        <v>179</v>
      </c>
      <c r="C79" s="131"/>
      <c r="D79" s="131"/>
      <c r="E79" s="131"/>
    </row>
    <row r="80" spans="1:5" ht="17.850000000000001" customHeight="1" x14ac:dyDescent="0.4">
      <c r="B80" s="535" t="s">
        <v>635</v>
      </c>
      <c r="C80" s="535"/>
      <c r="D80" s="535"/>
      <c r="E80" s="535"/>
    </row>
    <row r="81" spans="2:5" ht="17.850000000000001" customHeight="1" x14ac:dyDescent="0.4">
      <c r="B81" s="535"/>
      <c r="C81" s="535"/>
      <c r="D81" s="535"/>
      <c r="E81" s="535"/>
    </row>
    <row r="82" spans="2:5" ht="17.850000000000001" customHeight="1" x14ac:dyDescent="0.4">
      <c r="B82" s="535"/>
      <c r="C82" s="535"/>
      <c r="D82" s="535"/>
      <c r="E82" s="535"/>
    </row>
    <row r="83" spans="2:5" ht="17.850000000000001" customHeight="1" x14ac:dyDescent="0.4">
      <c r="B83" s="535"/>
      <c r="C83" s="535"/>
      <c r="D83" s="535"/>
      <c r="E83" s="535"/>
    </row>
    <row r="84" spans="2:5" ht="17.850000000000001" customHeight="1" x14ac:dyDescent="0.4">
      <c r="B84" s="535"/>
      <c r="C84" s="535"/>
      <c r="D84" s="535"/>
      <c r="E84" s="535"/>
    </row>
  </sheetData>
  <mergeCells count="43">
    <mergeCell ref="B80:E84"/>
    <mergeCell ref="E65:E68"/>
    <mergeCell ref="O9:R9"/>
    <mergeCell ref="O10:R10"/>
    <mergeCell ref="B40:E40"/>
    <mergeCell ref="K12:N12"/>
    <mergeCell ref="O12:R12"/>
    <mergeCell ref="I11:J11"/>
    <mergeCell ref="O11:R11"/>
    <mergeCell ref="B14:B16"/>
    <mergeCell ref="B23:B24"/>
    <mergeCell ref="B21:B22"/>
    <mergeCell ref="B1:E1"/>
    <mergeCell ref="K11:N11"/>
    <mergeCell ref="K5:N5"/>
    <mergeCell ref="I9:J9"/>
    <mergeCell ref="K9:N9"/>
    <mergeCell ref="I5:J5"/>
    <mergeCell ref="I10:J10"/>
    <mergeCell ref="K10:N10"/>
    <mergeCell ref="B5:B7"/>
    <mergeCell ref="S12:W12"/>
    <mergeCell ref="I12:J12"/>
    <mergeCell ref="I2:J2"/>
    <mergeCell ref="K2:N2"/>
    <mergeCell ref="I4:J4"/>
    <mergeCell ref="K4:N4"/>
    <mergeCell ref="O5:R5"/>
    <mergeCell ref="O2:R2"/>
    <mergeCell ref="I3:J3"/>
    <mergeCell ref="K3:N3"/>
    <mergeCell ref="O3:R3"/>
    <mergeCell ref="S10:W10"/>
    <mergeCell ref="S9:W9"/>
    <mergeCell ref="S11:W11"/>
    <mergeCell ref="O4:R4"/>
    <mergeCell ref="S5:W5"/>
    <mergeCell ref="S3:W3"/>
    <mergeCell ref="I8:J8"/>
    <mergeCell ref="K8:N8"/>
    <mergeCell ref="O8:R8"/>
    <mergeCell ref="S8:W8"/>
    <mergeCell ref="S4:W4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rowBreaks count="1" manualBreakCount="1">
    <brk id="3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8807-5DB9-49AB-9984-BC5EDDA41DFB}">
  <sheetPr>
    <tabColor rgb="FFCCFFCC"/>
  </sheetPr>
  <dimension ref="B1:E111"/>
  <sheetViews>
    <sheetView showGridLines="0" view="pageBreakPreview" topLeftCell="A23" zoomScale="90" zoomScaleNormal="100" zoomScaleSheetLayoutView="90" workbookViewId="0">
      <selection activeCell="D44" sqref="D44"/>
    </sheetView>
  </sheetViews>
  <sheetFormatPr defaultColWidth="9" defaultRowHeight="15.75" x14ac:dyDescent="0.4"/>
  <cols>
    <col min="1" max="1" width="2.625" style="8" customWidth="1"/>
    <col min="2" max="2" width="17.875" style="8" customWidth="1"/>
    <col min="3" max="3" width="26.375" style="8" customWidth="1"/>
    <col min="4" max="4" width="12.875" style="307" customWidth="1"/>
    <col min="5" max="5" width="33.25" style="8" customWidth="1"/>
    <col min="6" max="19" width="2.625" style="8" customWidth="1"/>
    <col min="20" max="16384" width="9" style="8"/>
  </cols>
  <sheetData>
    <row r="1" spans="2:5" ht="17.850000000000001" customHeight="1" x14ac:dyDescent="0.4">
      <c r="B1" s="529" t="s">
        <v>97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653</v>
      </c>
    </row>
    <row r="3" spans="2:5" s="5" customFormat="1" ht="17.850000000000001" customHeight="1" thickBot="1" x14ac:dyDescent="0.45">
      <c r="B3" s="5" t="s">
        <v>7</v>
      </c>
      <c r="D3" s="145"/>
      <c r="E3" s="145"/>
    </row>
    <row r="4" spans="2:5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108.75" customHeight="1" thickTop="1" x14ac:dyDescent="0.4">
      <c r="B5" s="554" t="s">
        <v>61</v>
      </c>
      <c r="C5" s="172" t="s">
        <v>368</v>
      </c>
      <c r="D5" s="329">
        <v>1500000</v>
      </c>
      <c r="E5" s="122" t="s">
        <v>448</v>
      </c>
    </row>
    <row r="6" spans="2:5" ht="133.5" customHeight="1" thickBot="1" x14ac:dyDescent="0.45">
      <c r="B6" s="544"/>
      <c r="C6" s="80" t="s">
        <v>438</v>
      </c>
      <c r="D6" s="473">
        <v>1700000</v>
      </c>
      <c r="E6" s="18" t="s">
        <v>449</v>
      </c>
    </row>
    <row r="7" spans="2:5" x14ac:dyDescent="0.4">
      <c r="B7" s="5"/>
      <c r="C7" s="26"/>
      <c r="D7" s="145"/>
      <c r="E7" s="5"/>
    </row>
    <row r="8" spans="2:5" s="5" customFormat="1" ht="17.25" customHeight="1" thickBot="1" x14ac:dyDescent="0.45">
      <c r="B8" s="7" t="s">
        <v>37</v>
      </c>
      <c r="D8" s="145"/>
    </row>
    <row r="9" spans="2:5" s="48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</row>
    <row r="10" spans="2:5" ht="30.75" customHeight="1" thickTop="1" x14ac:dyDescent="0.4">
      <c r="B10" s="563" t="s">
        <v>157</v>
      </c>
      <c r="C10" s="233" t="s">
        <v>374</v>
      </c>
      <c r="D10" s="462">
        <v>550000</v>
      </c>
      <c r="E10" s="136" t="s">
        <v>369</v>
      </c>
    </row>
    <row r="11" spans="2:5" ht="66" customHeight="1" thickBot="1" x14ac:dyDescent="0.45">
      <c r="B11" s="564"/>
      <c r="C11" s="196" t="s">
        <v>128</v>
      </c>
      <c r="D11" s="476">
        <v>350000</v>
      </c>
      <c r="E11" s="90" t="s">
        <v>459</v>
      </c>
    </row>
    <row r="12" spans="2:5" ht="39.75" customHeight="1" thickBot="1" x14ac:dyDescent="0.45">
      <c r="B12" s="207">
        <v>1100013</v>
      </c>
      <c r="C12" s="234" t="s">
        <v>416</v>
      </c>
      <c r="D12" s="473">
        <v>132000</v>
      </c>
      <c r="E12" s="153" t="s">
        <v>426</v>
      </c>
    </row>
    <row r="13" spans="2:5" ht="17.25" customHeight="1" x14ac:dyDescent="0.4">
      <c r="B13" s="5"/>
      <c r="C13" s="26"/>
      <c r="D13" s="145"/>
      <c r="E13" s="5"/>
    </row>
    <row r="14" spans="2:5" ht="17.25" customHeight="1" x14ac:dyDescent="0.4">
      <c r="B14" s="5"/>
      <c r="C14" s="26"/>
      <c r="D14" s="145"/>
      <c r="E14" s="5"/>
    </row>
    <row r="15" spans="2:5" ht="17.25" customHeight="1" x14ac:dyDescent="0.4">
      <c r="B15" s="5"/>
      <c r="C15" s="26"/>
      <c r="D15" s="145"/>
      <c r="E15" s="5"/>
    </row>
    <row r="16" spans="2:5" ht="17.25" customHeight="1" x14ac:dyDescent="0.4">
      <c r="B16" s="5"/>
      <c r="C16" s="26"/>
      <c r="D16" s="145"/>
      <c r="E16" s="5"/>
    </row>
    <row r="17" spans="2:5" ht="17.25" customHeight="1" x14ac:dyDescent="0.4">
      <c r="B17" s="5"/>
      <c r="C17" s="26"/>
      <c r="D17" s="145"/>
      <c r="E17" s="5"/>
    </row>
    <row r="18" spans="2:5" ht="17.25" customHeight="1" x14ac:dyDescent="0.4">
      <c r="B18" s="5"/>
      <c r="C18" s="26"/>
      <c r="D18" s="145"/>
      <c r="E18" s="5"/>
    </row>
    <row r="19" spans="2:5" ht="17.25" customHeight="1" x14ac:dyDescent="0.4">
      <c r="B19" s="5"/>
      <c r="C19" s="26"/>
      <c r="D19" s="145"/>
      <c r="E19" s="5"/>
    </row>
    <row r="20" spans="2:5" ht="17.25" customHeight="1" x14ac:dyDescent="0.4">
      <c r="B20" s="5"/>
      <c r="C20" s="26"/>
      <c r="D20" s="145"/>
      <c r="E20" s="5"/>
    </row>
    <row r="21" spans="2:5" ht="17.25" customHeight="1" x14ac:dyDescent="0.4">
      <c r="B21" s="5"/>
      <c r="C21" s="26"/>
      <c r="D21" s="145"/>
      <c r="E21" s="5"/>
    </row>
    <row r="22" spans="2:5" ht="17.25" customHeight="1" x14ac:dyDescent="0.4">
      <c r="B22" s="5"/>
      <c r="C22" s="26"/>
      <c r="D22" s="145"/>
      <c r="E22" s="5"/>
    </row>
    <row r="23" spans="2:5" ht="17.25" customHeight="1" x14ac:dyDescent="0.4">
      <c r="B23" s="5"/>
      <c r="C23" s="26"/>
      <c r="D23" s="145"/>
      <c r="E23" s="5"/>
    </row>
    <row r="24" spans="2:5" ht="17.25" customHeight="1" x14ac:dyDescent="0.4">
      <c r="B24" s="5"/>
      <c r="C24" s="26"/>
      <c r="D24" s="145"/>
      <c r="E24" s="5"/>
    </row>
    <row r="25" spans="2:5" ht="17.25" customHeight="1" x14ac:dyDescent="0.4">
      <c r="B25" s="5"/>
      <c r="C25" s="26"/>
      <c r="D25" s="145"/>
      <c r="E25" s="5"/>
    </row>
    <row r="26" spans="2:5" ht="17.25" customHeight="1" x14ac:dyDescent="0.4">
      <c r="B26" s="5"/>
      <c r="C26" s="26"/>
      <c r="D26" s="145"/>
    </row>
    <row r="27" spans="2:5" ht="17.25" customHeight="1" x14ac:dyDescent="0.4">
      <c r="B27" s="5"/>
      <c r="C27" s="26"/>
      <c r="D27" s="145"/>
      <c r="E27" s="5"/>
    </row>
    <row r="28" spans="2:5" ht="17.25" customHeight="1" x14ac:dyDescent="0.4">
      <c r="B28" s="5"/>
      <c r="C28" s="26"/>
      <c r="D28" s="145"/>
      <c r="E28" s="5"/>
    </row>
    <row r="29" spans="2:5" ht="17.25" customHeight="1" x14ac:dyDescent="0.4">
      <c r="B29" s="5"/>
      <c r="C29" s="26"/>
      <c r="D29" s="145"/>
      <c r="E29" s="5"/>
    </row>
    <row r="30" spans="2:5" ht="17.25" customHeight="1" x14ac:dyDescent="0.4">
      <c r="B30" s="5"/>
      <c r="C30" s="26"/>
      <c r="D30" s="145"/>
      <c r="E30" s="5"/>
    </row>
    <row r="31" spans="2:5" ht="17.25" customHeight="1" x14ac:dyDescent="0.4">
      <c r="B31" s="5"/>
      <c r="C31" s="26"/>
      <c r="D31" s="145"/>
      <c r="E31" s="5"/>
    </row>
    <row r="32" spans="2:5" ht="17.25" customHeight="1" x14ac:dyDescent="0.4">
      <c r="B32" s="5"/>
      <c r="C32" s="26"/>
      <c r="D32" s="145"/>
      <c r="E32" s="5"/>
    </row>
    <row r="33" spans="2:5" ht="17.25" customHeight="1" x14ac:dyDescent="0.4">
      <c r="B33" s="5"/>
      <c r="C33" s="26"/>
      <c r="D33" s="145"/>
      <c r="E33" s="5"/>
    </row>
    <row r="34" spans="2:5" s="5" customFormat="1" ht="17.25" customHeight="1" x14ac:dyDescent="0.4">
      <c r="B34" s="7"/>
      <c r="D34" s="145"/>
    </row>
    <row r="35" spans="2:5" ht="17.25" customHeight="1" x14ac:dyDescent="0.4">
      <c r="B35" s="529" t="s">
        <v>97</v>
      </c>
      <c r="C35" s="529"/>
      <c r="D35" s="529"/>
      <c r="E35" s="529"/>
    </row>
    <row r="36" spans="2:5" ht="17.25" customHeight="1" x14ac:dyDescent="0.4">
      <c r="B36" s="300"/>
      <c r="C36" s="300"/>
      <c r="D36" s="441"/>
      <c r="E36" s="95" t="s">
        <v>653</v>
      </c>
    </row>
    <row r="37" spans="2:5" s="5" customFormat="1" ht="17.25" customHeight="1" thickBot="1" x14ac:dyDescent="0.45">
      <c r="B37" s="7" t="s">
        <v>22</v>
      </c>
      <c r="D37" s="145"/>
      <c r="E37" s="145"/>
    </row>
    <row r="38" spans="2:5" s="48" customFormat="1" ht="15" thickBot="1" x14ac:dyDescent="0.45">
      <c r="B38" s="175" t="s">
        <v>0</v>
      </c>
      <c r="C38" s="32" t="s">
        <v>1</v>
      </c>
      <c r="D38" s="140" t="s">
        <v>2</v>
      </c>
      <c r="E38" s="44" t="s">
        <v>3</v>
      </c>
    </row>
    <row r="39" spans="2:5" ht="30" customHeight="1" thickTop="1" x14ac:dyDescent="0.4">
      <c r="B39" s="273">
        <v>8520328</v>
      </c>
      <c r="C39" s="125" t="s">
        <v>375</v>
      </c>
      <c r="D39" s="330">
        <v>110000</v>
      </c>
      <c r="E39" s="20" t="s">
        <v>276</v>
      </c>
    </row>
    <row r="40" spans="2:5" ht="24.75" customHeight="1" x14ac:dyDescent="0.4">
      <c r="B40" s="178">
        <v>8520321</v>
      </c>
      <c r="C40" s="36" t="s">
        <v>106</v>
      </c>
      <c r="D40" s="402">
        <v>270000</v>
      </c>
      <c r="E40" s="132"/>
    </row>
    <row r="41" spans="2:5" ht="24.75" customHeight="1" x14ac:dyDescent="0.4">
      <c r="B41" s="262">
        <v>8101884</v>
      </c>
      <c r="C41" s="36" t="s">
        <v>268</v>
      </c>
      <c r="D41" s="402">
        <v>240000</v>
      </c>
      <c r="E41" s="20"/>
    </row>
    <row r="42" spans="2:5" ht="24.75" customHeight="1" x14ac:dyDescent="0.4">
      <c r="B42" s="178">
        <v>8510371</v>
      </c>
      <c r="C42" s="9" t="s">
        <v>370</v>
      </c>
      <c r="D42" s="327">
        <v>110000</v>
      </c>
      <c r="E42" s="35"/>
    </row>
    <row r="43" spans="2:5" ht="24.75" customHeight="1" x14ac:dyDescent="0.4">
      <c r="B43" s="262">
        <v>8103838</v>
      </c>
      <c r="C43" s="36" t="s">
        <v>330</v>
      </c>
      <c r="D43" s="402">
        <v>40000</v>
      </c>
      <c r="E43" s="71"/>
    </row>
    <row r="44" spans="2:5" ht="30" customHeight="1" x14ac:dyDescent="0.4">
      <c r="B44" s="262">
        <v>8603968</v>
      </c>
      <c r="C44" s="94" t="s">
        <v>654</v>
      </c>
      <c r="D44" s="327">
        <v>50000</v>
      </c>
      <c r="E44" s="20"/>
    </row>
    <row r="45" spans="2:5" ht="24.75" customHeight="1" x14ac:dyDescent="0.4">
      <c r="B45" s="257">
        <v>8011156</v>
      </c>
      <c r="C45" s="36" t="s">
        <v>56</v>
      </c>
      <c r="D45" s="402">
        <v>30000</v>
      </c>
      <c r="E45" s="71"/>
    </row>
    <row r="46" spans="2:5" ht="30" customHeight="1" x14ac:dyDescent="0.4">
      <c r="B46" s="262">
        <v>8505952</v>
      </c>
      <c r="C46" s="94" t="s">
        <v>376</v>
      </c>
      <c r="D46" s="327">
        <v>70000</v>
      </c>
      <c r="E46" s="71"/>
    </row>
    <row r="47" spans="2:5" ht="30" customHeight="1" x14ac:dyDescent="0.4">
      <c r="B47" s="257">
        <v>8111839</v>
      </c>
      <c r="C47" s="9" t="s">
        <v>378</v>
      </c>
      <c r="D47" s="327">
        <v>30000</v>
      </c>
      <c r="E47" s="137"/>
    </row>
    <row r="48" spans="2:5" ht="30" customHeight="1" x14ac:dyDescent="0.4">
      <c r="B48" s="257">
        <v>8004383</v>
      </c>
      <c r="C48" s="9" t="s">
        <v>371</v>
      </c>
      <c r="D48" s="327">
        <v>10000</v>
      </c>
      <c r="E48" s="105"/>
    </row>
    <row r="49" spans="2:5" ht="24.75" customHeight="1" x14ac:dyDescent="0.4">
      <c r="B49" s="257">
        <v>8107483</v>
      </c>
      <c r="C49" s="81" t="s">
        <v>158</v>
      </c>
      <c r="D49" s="402">
        <v>90000</v>
      </c>
      <c r="E49" s="104"/>
    </row>
    <row r="50" spans="2:5" ht="24.75" customHeight="1" x14ac:dyDescent="0.4">
      <c r="B50" s="150">
        <v>1000039</v>
      </c>
      <c r="C50" s="94" t="s">
        <v>298</v>
      </c>
      <c r="D50" s="327">
        <v>90000</v>
      </c>
      <c r="E50" s="71" t="s">
        <v>651</v>
      </c>
    </row>
    <row r="51" spans="2:5" ht="30" customHeight="1" x14ac:dyDescent="0.4">
      <c r="B51" s="257">
        <v>8506330</v>
      </c>
      <c r="C51" s="94" t="s">
        <v>377</v>
      </c>
      <c r="D51" s="327">
        <v>50000</v>
      </c>
      <c r="E51" s="105"/>
    </row>
    <row r="52" spans="2:5" ht="24.75" customHeight="1" x14ac:dyDescent="0.4">
      <c r="B52" s="257">
        <v>8104162</v>
      </c>
      <c r="C52" s="81" t="s">
        <v>159</v>
      </c>
      <c r="D52" s="402">
        <v>80000</v>
      </c>
      <c r="E52" s="104"/>
    </row>
    <row r="53" spans="2:5" ht="24.75" customHeight="1" x14ac:dyDescent="0.4">
      <c r="B53" s="173">
        <v>1000038</v>
      </c>
      <c r="C53" s="94" t="s">
        <v>300</v>
      </c>
      <c r="D53" s="327">
        <v>30000</v>
      </c>
      <c r="E53" s="71" t="s">
        <v>652</v>
      </c>
    </row>
    <row r="54" spans="2:5" ht="24.75" customHeight="1" x14ac:dyDescent="0.4">
      <c r="B54" s="257">
        <v>8515346</v>
      </c>
      <c r="C54" s="94" t="s">
        <v>163</v>
      </c>
      <c r="D54" s="327">
        <v>30000</v>
      </c>
      <c r="E54" s="105" t="s">
        <v>167</v>
      </c>
    </row>
    <row r="55" spans="2:5" ht="24.75" customHeight="1" x14ac:dyDescent="0.4">
      <c r="B55" s="257">
        <v>8515011</v>
      </c>
      <c r="C55" s="94" t="s">
        <v>164</v>
      </c>
      <c r="D55" s="327">
        <v>10000</v>
      </c>
      <c r="E55" s="35"/>
    </row>
    <row r="56" spans="2:5" ht="29.25" customHeight="1" x14ac:dyDescent="0.4">
      <c r="B56" s="262">
        <v>8514500</v>
      </c>
      <c r="C56" s="192" t="s">
        <v>225</v>
      </c>
      <c r="D56" s="373">
        <v>160000</v>
      </c>
      <c r="E56" s="35" t="s">
        <v>260</v>
      </c>
    </row>
    <row r="57" spans="2:5" ht="24.75" customHeight="1" x14ac:dyDescent="0.4">
      <c r="B57" s="262">
        <v>8100797</v>
      </c>
      <c r="C57" s="16" t="s">
        <v>131</v>
      </c>
      <c r="D57" s="373">
        <v>80000</v>
      </c>
      <c r="E57" s="71"/>
    </row>
    <row r="58" spans="2:5" ht="24.75" customHeight="1" thickBot="1" x14ac:dyDescent="0.45">
      <c r="B58" s="295">
        <v>1000008</v>
      </c>
      <c r="C58" s="68" t="s">
        <v>223</v>
      </c>
      <c r="D58" s="381">
        <v>30000</v>
      </c>
      <c r="E58" s="97"/>
    </row>
    <row r="59" spans="2:5" ht="24.75" customHeight="1" x14ac:dyDescent="0.4">
      <c r="B59" s="235"/>
      <c r="C59" s="5"/>
      <c r="D59" s="145"/>
      <c r="E59" s="54"/>
    </row>
    <row r="60" spans="2:5" ht="24.75" customHeight="1" x14ac:dyDescent="0.4">
      <c r="B60" s="54"/>
      <c r="C60" s="5"/>
      <c r="D60" s="145"/>
      <c r="E60" s="54"/>
    </row>
    <row r="61" spans="2:5" ht="24.75" customHeight="1" x14ac:dyDescent="0.4">
      <c r="B61" s="54"/>
      <c r="C61" s="5"/>
      <c r="D61" s="145"/>
      <c r="E61" s="54"/>
    </row>
    <row r="62" spans="2:5" ht="24.75" customHeight="1" x14ac:dyDescent="0.4">
      <c r="B62" s="54"/>
      <c r="C62" s="5"/>
      <c r="D62" s="145"/>
      <c r="E62" s="54"/>
    </row>
    <row r="63" spans="2:5" ht="24.75" customHeight="1" x14ac:dyDescent="0.4">
      <c r="B63" s="235"/>
      <c r="C63" s="5"/>
      <c r="D63" s="145"/>
      <c r="E63" s="54"/>
    </row>
    <row r="65" spans="2:5" ht="24.75" customHeight="1" x14ac:dyDescent="0.4">
      <c r="B65" s="54"/>
      <c r="C65" s="5"/>
      <c r="D65" s="145"/>
      <c r="E65" s="54"/>
    </row>
    <row r="66" spans="2:5" ht="24.75" customHeight="1" x14ac:dyDescent="0.4">
      <c r="B66" s="54"/>
      <c r="C66" s="5"/>
      <c r="D66" s="145"/>
      <c r="E66" s="54"/>
    </row>
    <row r="67" spans="2:5" ht="24.75" customHeight="1" x14ac:dyDescent="0.4">
      <c r="B67" s="54"/>
      <c r="C67" s="5"/>
      <c r="D67" s="145"/>
      <c r="E67" s="54"/>
    </row>
    <row r="68" spans="2:5" ht="17.25" customHeight="1" x14ac:dyDescent="0.4">
      <c r="B68" s="529" t="s">
        <v>97</v>
      </c>
      <c r="C68" s="529"/>
      <c r="D68" s="529"/>
      <c r="E68" s="529"/>
    </row>
    <row r="69" spans="2:5" ht="17.25" customHeight="1" x14ac:dyDescent="0.4">
      <c r="B69" s="5"/>
      <c r="C69" s="5"/>
      <c r="D69" s="145"/>
      <c r="E69" s="95" t="s">
        <v>653</v>
      </c>
    </row>
    <row r="70" spans="2:5" s="5" customFormat="1" ht="17.25" customHeight="1" thickBot="1" x14ac:dyDescent="0.45">
      <c r="B70" s="5" t="s">
        <v>24</v>
      </c>
      <c r="D70" s="145"/>
      <c r="E70" s="145"/>
    </row>
    <row r="71" spans="2:5" s="48" customFormat="1" ht="15" thickBot="1" x14ac:dyDescent="0.45">
      <c r="B71" s="175" t="s">
        <v>0</v>
      </c>
      <c r="C71" s="32" t="s">
        <v>1</v>
      </c>
      <c r="D71" s="140" t="s">
        <v>2</v>
      </c>
      <c r="E71" s="44" t="s">
        <v>3</v>
      </c>
    </row>
    <row r="72" spans="2:5" ht="24.75" customHeight="1" thickTop="1" x14ac:dyDescent="0.4">
      <c r="B72" s="274">
        <v>1200000</v>
      </c>
      <c r="C72" s="36" t="s">
        <v>331</v>
      </c>
      <c r="D72" s="436">
        <v>42000</v>
      </c>
      <c r="E72" s="65"/>
    </row>
    <row r="73" spans="2:5" ht="24.75" customHeight="1" x14ac:dyDescent="0.4">
      <c r="B73" s="262">
        <v>1200005</v>
      </c>
      <c r="C73" s="36" t="s">
        <v>372</v>
      </c>
      <c r="D73" s="445">
        <v>18000</v>
      </c>
      <c r="E73" s="57"/>
    </row>
    <row r="74" spans="2:5" ht="24.75" customHeight="1" x14ac:dyDescent="0.4">
      <c r="B74" s="262">
        <v>1200008</v>
      </c>
      <c r="C74" s="36" t="s">
        <v>255</v>
      </c>
      <c r="D74" s="445">
        <v>18000</v>
      </c>
      <c r="E74" s="57"/>
    </row>
    <row r="75" spans="2:5" ht="24.75" customHeight="1" x14ac:dyDescent="0.4">
      <c r="B75" s="262">
        <v>1200010</v>
      </c>
      <c r="C75" s="36" t="s">
        <v>313</v>
      </c>
      <c r="D75" s="445">
        <v>18000</v>
      </c>
      <c r="E75" s="57"/>
    </row>
    <row r="76" spans="2:5" ht="24.75" customHeight="1" x14ac:dyDescent="0.4">
      <c r="B76" s="262">
        <v>1200013</v>
      </c>
      <c r="C76" s="36" t="s">
        <v>373</v>
      </c>
      <c r="D76" s="445">
        <v>18000</v>
      </c>
      <c r="E76" s="57"/>
    </row>
    <row r="77" spans="2:5" ht="24.75" customHeight="1" x14ac:dyDescent="0.4">
      <c r="B77" s="262">
        <v>1200018</v>
      </c>
      <c r="C77" s="36" t="s">
        <v>237</v>
      </c>
      <c r="D77" s="445">
        <v>4000</v>
      </c>
      <c r="E77" s="57"/>
    </row>
    <row r="78" spans="2:5" ht="24.75" customHeight="1" x14ac:dyDescent="0.4">
      <c r="B78" s="178">
        <v>1100009</v>
      </c>
      <c r="C78" s="36" t="s">
        <v>168</v>
      </c>
      <c r="D78" s="373">
        <v>9000</v>
      </c>
      <c r="E78" s="57"/>
    </row>
    <row r="79" spans="2:5" ht="24.75" customHeight="1" x14ac:dyDescent="0.4">
      <c r="B79" s="262">
        <v>1400015</v>
      </c>
      <c r="C79" s="36" t="s">
        <v>183</v>
      </c>
      <c r="D79" s="373">
        <v>179000</v>
      </c>
      <c r="E79" s="57" t="s">
        <v>13</v>
      </c>
    </row>
    <row r="80" spans="2:5" ht="36" x14ac:dyDescent="0.4">
      <c r="B80" s="257">
        <v>1100014</v>
      </c>
      <c r="C80" s="94" t="s">
        <v>424</v>
      </c>
      <c r="D80" s="429">
        <v>22000</v>
      </c>
      <c r="E80" s="35" t="s">
        <v>420</v>
      </c>
    </row>
    <row r="81" spans="2:5" ht="24.75" customHeight="1" x14ac:dyDescent="0.4">
      <c r="B81" s="257">
        <v>1100005</v>
      </c>
      <c r="C81" s="36" t="s">
        <v>306</v>
      </c>
      <c r="D81" s="402">
        <v>20000</v>
      </c>
      <c r="E81" s="546" t="s">
        <v>264</v>
      </c>
    </row>
    <row r="82" spans="2:5" ht="24.75" customHeight="1" x14ac:dyDescent="0.4">
      <c r="B82" s="257">
        <v>1100006</v>
      </c>
      <c r="C82" s="36" t="s">
        <v>307</v>
      </c>
      <c r="D82" s="402">
        <v>33000</v>
      </c>
      <c r="E82" s="546"/>
    </row>
    <row r="83" spans="2:5" ht="24.75" customHeight="1" x14ac:dyDescent="0.4">
      <c r="B83" s="257">
        <v>1100007</v>
      </c>
      <c r="C83" s="36" t="s">
        <v>308</v>
      </c>
      <c r="D83" s="402">
        <v>45000</v>
      </c>
      <c r="E83" s="546"/>
    </row>
    <row r="84" spans="2:5" ht="24.75" customHeight="1" thickBot="1" x14ac:dyDescent="0.45">
      <c r="B84" s="174">
        <v>1100008</v>
      </c>
      <c r="C84" s="68" t="s">
        <v>309</v>
      </c>
      <c r="D84" s="381">
        <v>58000</v>
      </c>
      <c r="E84" s="547"/>
    </row>
    <row r="85" spans="2:5" s="5" customFormat="1" ht="17.25" customHeight="1" x14ac:dyDescent="0.4">
      <c r="B85" s="5" t="s">
        <v>413</v>
      </c>
      <c r="D85" s="145"/>
    </row>
    <row r="86" spans="2:5" s="5" customFormat="1" ht="17.25" customHeight="1" x14ac:dyDescent="0.4">
      <c r="B86" s="5" t="s">
        <v>419</v>
      </c>
      <c r="D86" s="145"/>
    </row>
    <row r="87" spans="2:5" s="5" customFormat="1" ht="17.25" customHeight="1" x14ac:dyDescent="0.4">
      <c r="D87" s="145"/>
    </row>
    <row r="88" spans="2:5" s="5" customFormat="1" ht="17.25" customHeight="1" x14ac:dyDescent="0.4">
      <c r="B88" s="13" t="s">
        <v>4</v>
      </c>
      <c r="D88" s="145"/>
    </row>
    <row r="89" spans="2:5" s="5" customFormat="1" ht="17.25" customHeight="1" x14ac:dyDescent="0.4">
      <c r="B89" s="5" t="s">
        <v>15</v>
      </c>
      <c r="D89" s="145"/>
    </row>
    <row r="90" spans="2:5" s="5" customFormat="1" ht="17.25" customHeight="1" x14ac:dyDescent="0.4">
      <c r="B90" s="5" t="s">
        <v>5</v>
      </c>
      <c r="D90" s="145"/>
    </row>
    <row r="91" spans="2:5" s="5" customFormat="1" ht="17.25" customHeight="1" x14ac:dyDescent="0.4">
      <c r="B91" s="10" t="s">
        <v>6</v>
      </c>
      <c r="D91" s="145"/>
    </row>
    <row r="92" spans="2:5" s="5" customFormat="1" ht="17.25" customHeight="1" x14ac:dyDescent="0.4">
      <c r="B92" s="10" t="s">
        <v>11</v>
      </c>
      <c r="D92" s="145"/>
    </row>
    <row r="93" spans="2:5" s="5" customFormat="1" ht="17.25" customHeight="1" x14ac:dyDescent="0.4">
      <c r="B93" s="10"/>
      <c r="D93" s="145"/>
    </row>
    <row r="94" spans="2:5" s="5" customFormat="1" ht="17.25" customHeight="1" x14ac:dyDescent="0.4">
      <c r="B94" s="10"/>
      <c r="D94" s="145"/>
    </row>
    <row r="95" spans="2:5" s="5" customFormat="1" ht="17.25" customHeight="1" x14ac:dyDescent="0.4">
      <c r="B95" s="10"/>
      <c r="D95" s="145"/>
    </row>
    <row r="96" spans="2:5" s="5" customFormat="1" ht="17.25" customHeight="1" x14ac:dyDescent="0.4">
      <c r="B96" s="10"/>
      <c r="D96" s="145"/>
    </row>
    <row r="97" spans="2:5" s="5" customFormat="1" ht="17.25" customHeight="1" x14ac:dyDescent="0.4">
      <c r="B97" s="10"/>
      <c r="D97" s="145"/>
    </row>
    <row r="98" spans="2:5" s="5" customFormat="1" ht="17.25" customHeight="1" x14ac:dyDescent="0.4">
      <c r="B98" s="10"/>
      <c r="D98" s="145"/>
    </row>
    <row r="99" spans="2:5" s="5" customFormat="1" ht="17.25" customHeight="1" x14ac:dyDescent="0.4">
      <c r="B99" s="10"/>
      <c r="D99" s="145"/>
    </row>
    <row r="100" spans="2:5" s="5" customFormat="1" ht="17.25" customHeight="1" x14ac:dyDescent="0.4">
      <c r="B100" s="10"/>
      <c r="D100" s="145"/>
    </row>
    <row r="101" spans="2:5" s="5" customFormat="1" ht="17.25" customHeight="1" x14ac:dyDescent="0.4">
      <c r="B101" s="10"/>
      <c r="D101" s="145"/>
    </row>
    <row r="102" spans="2:5" s="5" customFormat="1" ht="17.25" customHeight="1" x14ac:dyDescent="0.4">
      <c r="B102" s="10"/>
      <c r="D102" s="145"/>
    </row>
    <row r="103" spans="2:5" s="5" customFormat="1" ht="17.25" customHeight="1" x14ac:dyDescent="0.4">
      <c r="B103" s="10"/>
      <c r="D103" s="145"/>
    </row>
    <row r="104" spans="2:5" s="5" customFormat="1" ht="17.25" customHeight="1" x14ac:dyDescent="0.4">
      <c r="B104" s="5" t="s">
        <v>104</v>
      </c>
      <c r="D104" s="145"/>
    </row>
    <row r="105" spans="2:5" s="5" customFormat="1" ht="17.25" customHeight="1" x14ac:dyDescent="0.4">
      <c r="B105" s="5" t="s">
        <v>125</v>
      </c>
      <c r="D105" s="145"/>
    </row>
    <row r="106" spans="2:5" s="5" customFormat="1" ht="17.25" customHeight="1" x14ac:dyDescent="0.4">
      <c r="B106" s="10" t="s">
        <v>201</v>
      </c>
      <c r="D106" s="145"/>
    </row>
    <row r="107" spans="2:5" s="5" customFormat="1" ht="17.25" customHeight="1" x14ac:dyDescent="0.4">
      <c r="B107" s="535" t="s">
        <v>635</v>
      </c>
      <c r="C107" s="535"/>
      <c r="D107" s="535"/>
      <c r="E107" s="535"/>
    </row>
    <row r="108" spans="2:5" s="5" customFormat="1" ht="17.25" customHeight="1" x14ac:dyDescent="0.4">
      <c r="B108" s="535"/>
      <c r="C108" s="535"/>
      <c r="D108" s="535"/>
      <c r="E108" s="535"/>
    </row>
    <row r="109" spans="2:5" s="5" customFormat="1" ht="17.25" customHeight="1" x14ac:dyDescent="0.4">
      <c r="B109" s="535"/>
      <c r="C109" s="535"/>
      <c r="D109" s="535"/>
      <c r="E109" s="535"/>
    </row>
    <row r="110" spans="2:5" s="5" customFormat="1" ht="17.25" customHeight="1" x14ac:dyDescent="0.4">
      <c r="B110" s="535"/>
      <c r="C110" s="535"/>
      <c r="D110" s="535"/>
      <c r="E110" s="535"/>
    </row>
    <row r="111" spans="2:5" s="5" customFormat="1" ht="17.25" customHeight="1" x14ac:dyDescent="0.4">
      <c r="B111" s="535"/>
      <c r="C111" s="535"/>
      <c r="D111" s="535"/>
      <c r="E111" s="535"/>
    </row>
  </sheetData>
  <mergeCells count="7">
    <mergeCell ref="B1:E1"/>
    <mergeCell ref="B5:B6"/>
    <mergeCell ref="B10:B11"/>
    <mergeCell ref="B68:E68"/>
    <mergeCell ref="B107:E111"/>
    <mergeCell ref="E81:E84"/>
    <mergeCell ref="B35:E3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2" manualBreakCount="2">
    <brk id="33" max="21" man="1"/>
    <brk id="67" max="21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1E8D-ABA1-4685-A2EE-5AD658EFB51B}">
  <sheetPr>
    <tabColor rgb="FFCCFFCC"/>
  </sheetPr>
  <dimension ref="B1:E48"/>
  <sheetViews>
    <sheetView view="pageBreakPreview" topLeftCell="A24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6.875" style="8" customWidth="1"/>
    <col min="4" max="4" width="12.75" style="307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2:5" ht="17.850000000000001" customHeight="1" x14ac:dyDescent="0.4">
      <c r="B1" s="529" t="s">
        <v>54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634</v>
      </c>
    </row>
    <row r="3" spans="2:5" s="5" customFormat="1" ht="17.850000000000001" customHeight="1" thickBot="1" x14ac:dyDescent="0.45">
      <c r="B3" s="5" t="s">
        <v>7</v>
      </c>
      <c r="D3" s="145"/>
      <c r="E3" s="305"/>
    </row>
    <row r="4" spans="2:5" s="5" customFormat="1" ht="28.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41.25" customHeight="1" thickTop="1" x14ac:dyDescent="0.4">
      <c r="B5" s="177" t="s">
        <v>39</v>
      </c>
      <c r="C5" s="286" t="s">
        <v>379</v>
      </c>
      <c r="D5" s="312">
        <v>320000</v>
      </c>
      <c r="E5" s="72" t="s">
        <v>55</v>
      </c>
    </row>
    <row r="6" spans="2:5" s="371" customFormat="1" ht="24.75" customHeight="1" thickBot="1" x14ac:dyDescent="0.45">
      <c r="B6" s="179">
        <v>1200022</v>
      </c>
      <c r="C6" s="68" t="s">
        <v>586</v>
      </c>
      <c r="D6" s="101">
        <v>47000</v>
      </c>
      <c r="E6" s="370"/>
    </row>
    <row r="7" spans="2:5" ht="17.850000000000001" customHeight="1" x14ac:dyDescent="0.4">
      <c r="B7" s="5"/>
      <c r="C7" s="26"/>
      <c r="D7" s="145"/>
      <c r="E7" s="5"/>
    </row>
    <row r="8" spans="2:5" s="5" customFormat="1" ht="17.850000000000001" customHeight="1" thickBot="1" x14ac:dyDescent="0.45">
      <c r="B8" s="7" t="s">
        <v>22</v>
      </c>
      <c r="D8" s="145"/>
    </row>
    <row r="9" spans="2:5" s="5" customFormat="1" ht="28.5" customHeight="1" thickBot="1" x14ac:dyDescent="0.45">
      <c r="B9" s="175" t="s">
        <v>0</v>
      </c>
      <c r="C9" s="32" t="s">
        <v>1</v>
      </c>
      <c r="D9" s="140" t="s">
        <v>2</v>
      </c>
      <c r="E9" s="44" t="s">
        <v>3</v>
      </c>
    </row>
    <row r="10" spans="2:5" ht="24.75" customHeight="1" thickTop="1" x14ac:dyDescent="0.4">
      <c r="B10" s="258">
        <v>8520328</v>
      </c>
      <c r="C10" s="36" t="s">
        <v>288</v>
      </c>
      <c r="D10" s="402">
        <v>110000</v>
      </c>
      <c r="E10" s="72" t="s">
        <v>467</v>
      </c>
    </row>
    <row r="11" spans="2:5" ht="24.75" customHeight="1" x14ac:dyDescent="0.4">
      <c r="B11" s="150">
        <v>8103838</v>
      </c>
      <c r="C11" s="36" t="s">
        <v>330</v>
      </c>
      <c r="D11" s="402">
        <v>40000</v>
      </c>
      <c r="E11" s="71"/>
    </row>
    <row r="12" spans="2:5" ht="25.5" customHeight="1" x14ac:dyDescent="0.4">
      <c r="B12" s="249">
        <v>8524209</v>
      </c>
      <c r="C12" s="226" t="s">
        <v>604</v>
      </c>
      <c r="D12" s="464">
        <v>44500</v>
      </c>
      <c r="E12" s="565" t="s">
        <v>605</v>
      </c>
    </row>
    <row r="13" spans="2:5" ht="25.5" customHeight="1" x14ac:dyDescent="0.4">
      <c r="B13" s="298">
        <v>8011241</v>
      </c>
      <c r="C13" s="496" t="s">
        <v>603</v>
      </c>
      <c r="D13" s="472">
        <v>5500</v>
      </c>
      <c r="E13" s="566"/>
    </row>
    <row r="14" spans="2:5" ht="24.75" customHeight="1" x14ac:dyDescent="0.4">
      <c r="B14" s="257">
        <v>8004670</v>
      </c>
      <c r="C14" s="36" t="s">
        <v>380</v>
      </c>
      <c r="D14" s="402">
        <v>50000</v>
      </c>
      <c r="E14" s="71"/>
    </row>
    <row r="15" spans="2:5" ht="24.75" customHeight="1" thickBot="1" x14ac:dyDescent="0.45">
      <c r="B15" s="174">
        <v>1000008</v>
      </c>
      <c r="C15" s="68" t="s">
        <v>223</v>
      </c>
      <c r="D15" s="381">
        <v>30000</v>
      </c>
      <c r="E15" s="97"/>
    </row>
    <row r="16" spans="2:5" ht="17.25" customHeight="1" x14ac:dyDescent="0.4">
      <c r="B16" s="39"/>
      <c r="C16" s="39"/>
      <c r="D16" s="55"/>
      <c r="E16" s="43"/>
    </row>
    <row r="17" spans="2:5" s="5" customFormat="1" ht="17.850000000000001" customHeight="1" thickBot="1" x14ac:dyDescent="0.45">
      <c r="B17" s="7" t="s">
        <v>9</v>
      </c>
      <c r="D17" s="145"/>
    </row>
    <row r="18" spans="2:5" s="5" customFormat="1" ht="28.5" customHeight="1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44.25" customHeight="1" thickTop="1" thickBot="1" x14ac:dyDescent="0.45">
      <c r="B19" s="301">
        <v>1100013</v>
      </c>
      <c r="C19" s="66" t="s">
        <v>417</v>
      </c>
      <c r="D19" s="418">
        <v>132000</v>
      </c>
      <c r="E19" s="153" t="s">
        <v>426</v>
      </c>
    </row>
    <row r="20" spans="2:5" ht="11.25" customHeight="1" x14ac:dyDescent="0.4">
      <c r="B20" s="48"/>
      <c r="C20" s="5"/>
      <c r="D20" s="145"/>
      <c r="E20" s="240"/>
    </row>
    <row r="21" spans="2:5" s="5" customFormat="1" ht="17.25" customHeight="1" thickBot="1" x14ac:dyDescent="0.45">
      <c r="B21" s="7" t="s">
        <v>24</v>
      </c>
      <c r="D21" s="145"/>
    </row>
    <row r="22" spans="2:5" s="5" customFormat="1" ht="28.5" customHeight="1" thickBot="1" x14ac:dyDescent="0.45">
      <c r="B22" s="175" t="s">
        <v>0</v>
      </c>
      <c r="C22" s="32" t="s">
        <v>1</v>
      </c>
      <c r="D22" s="140" t="s">
        <v>2</v>
      </c>
      <c r="E22" s="44" t="s">
        <v>3</v>
      </c>
    </row>
    <row r="23" spans="2:5" ht="24.75" customHeight="1" thickTop="1" x14ac:dyDescent="0.4">
      <c r="B23" s="151">
        <v>1200000</v>
      </c>
      <c r="C23" s="36" t="s">
        <v>331</v>
      </c>
      <c r="D23" s="405">
        <v>42000</v>
      </c>
      <c r="E23" s="65"/>
    </row>
    <row r="24" spans="2:5" ht="24.75" customHeight="1" x14ac:dyDescent="0.4">
      <c r="B24" s="150">
        <v>1200005</v>
      </c>
      <c r="C24" s="36" t="s">
        <v>372</v>
      </c>
      <c r="D24" s="373">
        <v>18000</v>
      </c>
      <c r="E24" s="57"/>
    </row>
    <row r="25" spans="2:5" ht="24.75" customHeight="1" x14ac:dyDescent="0.4">
      <c r="B25" s="150">
        <v>1200018</v>
      </c>
      <c r="C25" s="36" t="s">
        <v>237</v>
      </c>
      <c r="D25" s="373">
        <v>4000</v>
      </c>
      <c r="E25" s="57"/>
    </row>
    <row r="26" spans="2:5" ht="24.75" customHeight="1" x14ac:dyDescent="0.4">
      <c r="B26" s="250">
        <v>1100009</v>
      </c>
      <c r="C26" s="36" t="s">
        <v>168</v>
      </c>
      <c r="D26" s="373">
        <v>9000</v>
      </c>
      <c r="E26" s="57"/>
    </row>
    <row r="27" spans="2:5" ht="39" customHeight="1" x14ac:dyDescent="0.4">
      <c r="B27" s="150">
        <v>1100014</v>
      </c>
      <c r="C27" s="94" t="s">
        <v>418</v>
      </c>
      <c r="D27" s="429">
        <v>22000</v>
      </c>
      <c r="E27" s="35" t="s">
        <v>420</v>
      </c>
    </row>
    <row r="28" spans="2:5" ht="24.75" customHeight="1" x14ac:dyDescent="0.4">
      <c r="B28" s="150">
        <v>1100005</v>
      </c>
      <c r="C28" s="37" t="s">
        <v>306</v>
      </c>
      <c r="D28" s="456">
        <v>20000</v>
      </c>
      <c r="E28" s="546" t="s">
        <v>264</v>
      </c>
    </row>
    <row r="29" spans="2:5" ht="24.75" customHeight="1" x14ac:dyDescent="0.4">
      <c r="B29" s="150">
        <v>1100006</v>
      </c>
      <c r="C29" s="36" t="s">
        <v>307</v>
      </c>
      <c r="D29" s="402">
        <v>33000</v>
      </c>
      <c r="E29" s="546"/>
    </row>
    <row r="30" spans="2:5" ht="24.75" customHeight="1" x14ac:dyDescent="0.4">
      <c r="B30" s="150">
        <v>1100007</v>
      </c>
      <c r="C30" s="36" t="s">
        <v>308</v>
      </c>
      <c r="D30" s="402">
        <v>45000</v>
      </c>
      <c r="E30" s="546"/>
    </row>
    <row r="31" spans="2:5" ht="24.75" customHeight="1" thickBot="1" x14ac:dyDescent="0.45">
      <c r="B31" s="152">
        <v>1100008</v>
      </c>
      <c r="C31" s="68" t="s">
        <v>309</v>
      </c>
      <c r="D31" s="381">
        <v>58000</v>
      </c>
      <c r="E31" s="547"/>
    </row>
    <row r="32" spans="2:5" s="5" customFormat="1" ht="17.25" customHeight="1" x14ac:dyDescent="0.4">
      <c r="B32" s="5" t="s">
        <v>413</v>
      </c>
      <c r="D32" s="145"/>
    </row>
    <row r="33" spans="2:5" s="5" customFormat="1" ht="17.25" customHeight="1" x14ac:dyDescent="0.4">
      <c r="B33" s="5" t="s">
        <v>468</v>
      </c>
      <c r="D33" s="145"/>
    </row>
    <row r="34" spans="2:5" s="5" customFormat="1" ht="3" customHeight="1" x14ac:dyDescent="0.4">
      <c r="D34" s="145"/>
    </row>
    <row r="35" spans="2:5" s="5" customFormat="1" ht="17.25" customHeight="1" x14ac:dyDescent="0.4">
      <c r="B35" s="13" t="s">
        <v>4</v>
      </c>
      <c r="D35" s="145"/>
    </row>
    <row r="36" spans="2:5" s="5" customFormat="1" ht="17.25" customHeight="1" x14ac:dyDescent="0.4">
      <c r="B36" s="5" t="s">
        <v>15</v>
      </c>
      <c r="D36" s="145"/>
    </row>
    <row r="37" spans="2:5" s="5" customFormat="1" ht="17.25" customHeight="1" x14ac:dyDescent="0.4">
      <c r="B37" s="5" t="s">
        <v>5</v>
      </c>
      <c r="D37" s="145"/>
    </row>
    <row r="38" spans="2:5" s="5" customFormat="1" ht="17.25" customHeight="1" x14ac:dyDescent="0.4">
      <c r="B38" s="5" t="s">
        <v>6</v>
      </c>
      <c r="D38" s="145"/>
    </row>
    <row r="39" spans="2:5" s="5" customFormat="1" ht="17.25" customHeight="1" x14ac:dyDescent="0.4">
      <c r="B39" s="5" t="s">
        <v>11</v>
      </c>
      <c r="D39" s="145"/>
    </row>
    <row r="40" spans="2:5" s="5" customFormat="1" ht="8.25" customHeight="1" x14ac:dyDescent="0.4">
      <c r="D40" s="145"/>
    </row>
    <row r="41" spans="2:5" s="5" customFormat="1" ht="17.25" customHeight="1" x14ac:dyDescent="0.4">
      <c r="B41" s="5" t="s">
        <v>59</v>
      </c>
      <c r="D41" s="145"/>
    </row>
    <row r="42" spans="2:5" s="5" customFormat="1" ht="17.25" customHeight="1" x14ac:dyDescent="0.4">
      <c r="B42" s="5" t="s">
        <v>153</v>
      </c>
      <c r="D42" s="145"/>
    </row>
    <row r="43" spans="2:5" s="5" customFormat="1" ht="17.25" customHeight="1" x14ac:dyDescent="0.4">
      <c r="B43" s="5" t="s">
        <v>179</v>
      </c>
      <c r="D43" s="145"/>
    </row>
    <row r="44" spans="2:5" s="5" customFormat="1" ht="6.75" customHeight="1" x14ac:dyDescent="0.4">
      <c r="B44" s="535" t="s">
        <v>635</v>
      </c>
      <c r="C44" s="535"/>
      <c r="D44" s="535"/>
      <c r="E44" s="535"/>
    </row>
    <row r="45" spans="2:5" s="5" customFormat="1" ht="17.25" customHeight="1" x14ac:dyDescent="0.4">
      <c r="B45" s="535"/>
      <c r="C45" s="535"/>
      <c r="D45" s="535"/>
      <c r="E45" s="535"/>
    </row>
    <row r="46" spans="2:5" s="5" customFormat="1" ht="17.25" customHeight="1" x14ac:dyDescent="0.4">
      <c r="B46" s="535"/>
      <c r="C46" s="535"/>
      <c r="D46" s="535"/>
      <c r="E46" s="535"/>
    </row>
    <row r="47" spans="2:5" s="5" customFormat="1" ht="17.25" customHeight="1" x14ac:dyDescent="0.4">
      <c r="B47" s="535"/>
      <c r="C47" s="535"/>
      <c r="D47" s="535"/>
      <c r="E47" s="535"/>
    </row>
    <row r="48" spans="2:5" s="5" customFormat="1" ht="17.25" customHeight="1" x14ac:dyDescent="0.4">
      <c r="B48" s="535"/>
      <c r="C48" s="535"/>
      <c r="D48" s="535"/>
      <c r="E48" s="535"/>
    </row>
  </sheetData>
  <mergeCells count="4">
    <mergeCell ref="B44:E48"/>
    <mergeCell ref="E28:E31"/>
    <mergeCell ref="B1:E1"/>
    <mergeCell ref="E12:E13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EDA4-175C-4F07-AFF1-424F48E47516}">
  <sheetPr>
    <tabColor rgb="FFCCFFCC"/>
  </sheetPr>
  <dimension ref="B1:E76"/>
  <sheetViews>
    <sheetView showGridLines="0" view="pageBreakPreview" topLeftCell="A56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13" style="8" customWidth="1"/>
    <col min="3" max="3" width="25.75" style="8" customWidth="1"/>
    <col min="4" max="4" width="12.875" style="307" customWidth="1"/>
    <col min="5" max="5" width="33.5" style="8" customWidth="1"/>
    <col min="6" max="6" width="2.625" style="8" customWidth="1"/>
    <col min="7" max="20" width="9.125" style="8" customWidth="1"/>
    <col min="21" max="16384" width="9" style="8"/>
  </cols>
  <sheetData>
    <row r="1" spans="2:5" ht="17.850000000000001" customHeight="1" x14ac:dyDescent="0.4">
      <c r="B1" s="529" t="s">
        <v>144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634</v>
      </c>
    </row>
    <row r="3" spans="2:5" ht="17.850000000000001" customHeight="1" thickBot="1" x14ac:dyDescent="0.45">
      <c r="B3" s="5" t="s">
        <v>7</v>
      </c>
      <c r="C3" s="5"/>
      <c r="D3" s="145"/>
      <c r="E3" s="145"/>
    </row>
    <row r="4" spans="2:5" ht="16.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186" customHeight="1" thickTop="1" thickBot="1" x14ac:dyDescent="0.45">
      <c r="B5" s="74" t="s">
        <v>63</v>
      </c>
      <c r="C5" s="163" t="s">
        <v>446</v>
      </c>
      <c r="D5" s="477">
        <v>900000</v>
      </c>
      <c r="E5" s="88" t="s">
        <v>454</v>
      </c>
    </row>
    <row r="6" spans="2:5" ht="17.850000000000001" customHeight="1" x14ac:dyDescent="0.4">
      <c r="B6" s="5"/>
      <c r="C6" s="26"/>
      <c r="D6" s="145"/>
      <c r="E6" s="5"/>
    </row>
    <row r="7" spans="2:5" ht="17.850000000000001" customHeight="1" thickBot="1" x14ac:dyDescent="0.45">
      <c r="B7" s="7" t="s">
        <v>37</v>
      </c>
      <c r="C7" s="5"/>
      <c r="D7" s="145"/>
      <c r="E7" s="5"/>
    </row>
    <row r="8" spans="2:5" ht="16.5" thickBot="1" x14ac:dyDescent="0.45">
      <c r="B8" s="118" t="s">
        <v>8</v>
      </c>
      <c r="C8" s="32" t="s">
        <v>1</v>
      </c>
      <c r="D8" s="140" t="s">
        <v>2</v>
      </c>
      <c r="E8" s="44" t="s">
        <v>3</v>
      </c>
    </row>
    <row r="9" spans="2:5" ht="24.75" customHeight="1" thickTop="1" x14ac:dyDescent="0.4">
      <c r="B9" s="274" t="s">
        <v>504</v>
      </c>
      <c r="C9" s="242" t="s">
        <v>381</v>
      </c>
      <c r="D9" s="312">
        <v>270000</v>
      </c>
      <c r="E9" s="243"/>
    </row>
    <row r="10" spans="2:5" ht="51.75" customHeight="1" thickBot="1" x14ac:dyDescent="0.45">
      <c r="B10" s="174">
        <v>1100013</v>
      </c>
      <c r="C10" s="171" t="s">
        <v>451</v>
      </c>
      <c r="D10" s="328">
        <v>132000</v>
      </c>
      <c r="E10" s="176" t="s">
        <v>426</v>
      </c>
    </row>
    <row r="11" spans="2:5" ht="17.850000000000001" customHeight="1" x14ac:dyDescent="0.4">
      <c r="B11" s="5"/>
      <c r="C11" s="5"/>
      <c r="D11" s="145"/>
      <c r="E11" s="5"/>
    </row>
    <row r="12" spans="2:5" ht="17.850000000000001" customHeight="1" thickBot="1" x14ac:dyDescent="0.45">
      <c r="B12" s="7" t="s">
        <v>22</v>
      </c>
      <c r="C12" s="5"/>
      <c r="D12" s="145"/>
      <c r="E12" s="5"/>
    </row>
    <row r="13" spans="2:5" ht="16.5" thickBot="1" x14ac:dyDescent="0.45">
      <c r="B13" s="175" t="s">
        <v>0</v>
      </c>
      <c r="C13" s="32" t="s">
        <v>1</v>
      </c>
      <c r="D13" s="140" t="s">
        <v>2</v>
      </c>
      <c r="E13" s="44" t="s">
        <v>3</v>
      </c>
    </row>
    <row r="14" spans="2:5" ht="24" customHeight="1" thickTop="1" x14ac:dyDescent="0.4">
      <c r="B14" s="269">
        <v>8529566</v>
      </c>
      <c r="C14" s="94" t="s">
        <v>383</v>
      </c>
      <c r="D14" s="327">
        <v>80000</v>
      </c>
      <c r="E14" s="72"/>
    </row>
    <row r="15" spans="2:5" ht="24" customHeight="1" thickBot="1" x14ac:dyDescent="0.45">
      <c r="B15" s="263">
        <v>8011478</v>
      </c>
      <c r="C15" s="171" t="s">
        <v>384</v>
      </c>
      <c r="D15" s="328">
        <v>220000</v>
      </c>
      <c r="E15" s="97"/>
    </row>
    <row r="16" spans="2:5" ht="24" customHeight="1" x14ac:dyDescent="0.4">
      <c r="B16" s="235"/>
      <c r="C16" s="43"/>
      <c r="D16" s="50"/>
      <c r="E16" s="54"/>
    </row>
    <row r="17" spans="2:5" ht="24" customHeight="1" x14ac:dyDescent="0.4">
      <c r="B17" s="235"/>
      <c r="C17" s="43"/>
      <c r="D17" s="50"/>
      <c r="E17" s="54"/>
    </row>
    <row r="18" spans="2:5" ht="24" customHeight="1" x14ac:dyDescent="0.4">
      <c r="B18" s="235"/>
      <c r="C18" s="43"/>
      <c r="D18" s="50"/>
      <c r="E18" s="54"/>
    </row>
    <row r="19" spans="2:5" ht="24" customHeight="1" x14ac:dyDescent="0.4">
      <c r="B19" s="235"/>
      <c r="C19" s="43"/>
      <c r="D19" s="50"/>
      <c r="E19" s="54"/>
    </row>
    <row r="20" spans="2:5" ht="24" customHeight="1" x14ac:dyDescent="0.4">
      <c r="B20" s="235"/>
      <c r="C20" s="43"/>
      <c r="D20" s="50"/>
      <c r="E20" s="54"/>
    </row>
    <row r="21" spans="2:5" ht="24" customHeight="1" x14ac:dyDescent="0.4">
      <c r="B21" s="235"/>
      <c r="C21" s="43"/>
      <c r="D21" s="50"/>
      <c r="E21" s="54"/>
    </row>
    <row r="22" spans="2:5" ht="24" customHeight="1" x14ac:dyDescent="0.4">
      <c r="B22" s="235"/>
      <c r="C22" s="43"/>
      <c r="D22" s="50"/>
      <c r="E22" s="54"/>
    </row>
    <row r="23" spans="2:5" ht="24" customHeight="1" x14ac:dyDescent="0.4">
      <c r="B23" s="235"/>
      <c r="C23" s="43"/>
      <c r="D23" s="50"/>
      <c r="E23" s="54"/>
    </row>
    <row r="24" spans="2:5" ht="24" customHeight="1" x14ac:dyDescent="0.4">
      <c r="B24" s="235"/>
      <c r="C24" s="43"/>
      <c r="D24" s="50"/>
      <c r="E24" s="54"/>
    </row>
    <row r="25" spans="2:5" ht="24" customHeight="1" x14ac:dyDescent="0.4">
      <c r="B25" s="235"/>
      <c r="C25" s="43"/>
      <c r="D25" s="50"/>
      <c r="E25" s="54"/>
    </row>
    <row r="26" spans="2:5" ht="24" customHeight="1" x14ac:dyDescent="0.4">
      <c r="B26" s="235"/>
      <c r="C26" s="43"/>
      <c r="D26" s="50"/>
      <c r="E26" s="54"/>
    </row>
    <row r="27" spans="2:5" ht="24" customHeight="1" x14ac:dyDescent="0.4">
      <c r="B27" s="235"/>
      <c r="C27" s="43"/>
      <c r="D27" s="50"/>
      <c r="E27" s="54"/>
    </row>
    <row r="28" spans="2:5" ht="24" customHeight="1" x14ac:dyDescent="0.4">
      <c r="B28" s="235"/>
      <c r="C28" s="43"/>
      <c r="D28" s="50"/>
      <c r="E28" s="54"/>
    </row>
    <row r="29" spans="2:5" ht="24" customHeight="1" x14ac:dyDescent="0.4">
      <c r="B29" s="235"/>
      <c r="C29" s="43"/>
      <c r="D29" s="50"/>
      <c r="E29" s="54"/>
    </row>
    <row r="30" spans="2:5" ht="24" customHeight="1" x14ac:dyDescent="0.4">
      <c r="B30" s="235"/>
      <c r="C30" s="43"/>
      <c r="D30" s="50"/>
      <c r="E30" s="54"/>
    </row>
    <row r="31" spans="2:5" ht="24.75" customHeight="1" x14ac:dyDescent="0.4">
      <c r="B31" s="5"/>
      <c r="C31" s="5"/>
      <c r="D31" s="145"/>
      <c r="E31" s="5"/>
    </row>
    <row r="32" spans="2:5" ht="17.850000000000001" customHeight="1" x14ac:dyDescent="0.4">
      <c r="B32" s="529" t="s">
        <v>144</v>
      </c>
      <c r="C32" s="529"/>
      <c r="D32" s="529"/>
      <c r="E32" s="529"/>
    </row>
    <row r="33" spans="2:5" ht="17.850000000000001" customHeight="1" x14ac:dyDescent="0.4">
      <c r="B33" s="5"/>
      <c r="C33" s="5"/>
      <c r="D33" s="145"/>
      <c r="E33" s="95" t="s">
        <v>634</v>
      </c>
    </row>
    <row r="34" spans="2:5" ht="17.850000000000001" customHeight="1" thickBot="1" x14ac:dyDescent="0.45">
      <c r="B34" s="7" t="s">
        <v>24</v>
      </c>
      <c r="C34" s="5"/>
      <c r="D34" s="145"/>
      <c r="E34" s="145"/>
    </row>
    <row r="35" spans="2:5" ht="16.5" thickBot="1" x14ac:dyDescent="0.45">
      <c r="B35" s="175" t="s">
        <v>0</v>
      </c>
      <c r="C35" s="32" t="s">
        <v>1</v>
      </c>
      <c r="D35" s="140" t="s">
        <v>2</v>
      </c>
      <c r="E35" s="44" t="s">
        <v>3</v>
      </c>
    </row>
    <row r="36" spans="2:5" ht="24.75" customHeight="1" thickTop="1" x14ac:dyDescent="0.4">
      <c r="B36" s="151">
        <v>1200001</v>
      </c>
      <c r="C36" s="36" t="s">
        <v>331</v>
      </c>
      <c r="D36" s="373">
        <v>59000</v>
      </c>
      <c r="E36" s="65"/>
    </row>
    <row r="37" spans="2:5" ht="24.75" customHeight="1" x14ac:dyDescent="0.4">
      <c r="B37" s="150">
        <v>1200018</v>
      </c>
      <c r="C37" s="36" t="s">
        <v>237</v>
      </c>
      <c r="D37" s="373">
        <v>4000</v>
      </c>
      <c r="E37" s="57"/>
    </row>
    <row r="38" spans="2:5" ht="24.75" customHeight="1" x14ac:dyDescent="0.4">
      <c r="B38" s="178">
        <v>1100009</v>
      </c>
      <c r="C38" s="36" t="s">
        <v>382</v>
      </c>
      <c r="D38" s="373">
        <v>9000</v>
      </c>
      <c r="E38" s="57"/>
    </row>
    <row r="39" spans="2:5" ht="24.75" customHeight="1" x14ac:dyDescent="0.4">
      <c r="B39" s="150">
        <v>1400010</v>
      </c>
      <c r="C39" s="36" t="s">
        <v>183</v>
      </c>
      <c r="D39" s="373">
        <v>179000</v>
      </c>
      <c r="E39" s="57" t="s">
        <v>13</v>
      </c>
    </row>
    <row r="40" spans="2:5" ht="43.5" customHeight="1" x14ac:dyDescent="0.4">
      <c r="B40" s="150">
        <v>1100014</v>
      </c>
      <c r="C40" s="94" t="s">
        <v>424</v>
      </c>
      <c r="D40" s="429">
        <v>22000</v>
      </c>
      <c r="E40" s="35" t="s">
        <v>420</v>
      </c>
    </row>
    <row r="41" spans="2:5" ht="24.75" customHeight="1" x14ac:dyDescent="0.4">
      <c r="B41" s="150">
        <v>1100005</v>
      </c>
      <c r="C41" s="36" t="s">
        <v>306</v>
      </c>
      <c r="D41" s="402">
        <v>20000</v>
      </c>
      <c r="E41" s="546" t="s">
        <v>264</v>
      </c>
    </row>
    <row r="42" spans="2:5" ht="24.75" customHeight="1" x14ac:dyDescent="0.4">
      <c r="B42" s="150">
        <v>1100006</v>
      </c>
      <c r="C42" s="36" t="s">
        <v>307</v>
      </c>
      <c r="D42" s="402">
        <v>33000</v>
      </c>
      <c r="E42" s="546"/>
    </row>
    <row r="43" spans="2:5" ht="24.75" customHeight="1" x14ac:dyDescent="0.4">
      <c r="B43" s="150">
        <v>1100007</v>
      </c>
      <c r="C43" s="36" t="s">
        <v>308</v>
      </c>
      <c r="D43" s="402">
        <v>45000</v>
      </c>
      <c r="E43" s="546"/>
    </row>
    <row r="44" spans="2:5" ht="24.75" customHeight="1" thickBot="1" x14ac:dyDescent="0.45">
      <c r="B44" s="152">
        <v>1100008</v>
      </c>
      <c r="C44" s="68" t="s">
        <v>309</v>
      </c>
      <c r="D44" s="381">
        <v>58000</v>
      </c>
      <c r="E44" s="547"/>
    </row>
    <row r="45" spans="2:5" ht="17.850000000000001" customHeight="1" x14ac:dyDescent="0.4">
      <c r="B45" s="5" t="s">
        <v>413</v>
      </c>
      <c r="C45" s="5"/>
      <c r="D45" s="145"/>
      <c r="E45" s="5"/>
    </row>
    <row r="46" spans="2:5" ht="17.850000000000001" customHeight="1" x14ac:dyDescent="0.4">
      <c r="B46" s="5" t="s">
        <v>419</v>
      </c>
      <c r="C46" s="5"/>
      <c r="D46" s="145"/>
      <c r="E46" s="5"/>
    </row>
    <row r="47" spans="2:5" ht="17.850000000000001" customHeight="1" x14ac:dyDescent="0.4">
      <c r="B47" s="5"/>
      <c r="C47" s="5"/>
      <c r="D47" s="145"/>
      <c r="E47" s="5"/>
    </row>
    <row r="48" spans="2:5" ht="17.850000000000001" customHeight="1" x14ac:dyDescent="0.4">
      <c r="B48" s="13" t="s">
        <v>4</v>
      </c>
      <c r="C48" s="5"/>
      <c r="D48" s="145"/>
      <c r="E48" s="5"/>
    </row>
    <row r="49" spans="2:5" ht="17.850000000000001" customHeight="1" x14ac:dyDescent="0.4">
      <c r="B49" s="5" t="s">
        <v>15</v>
      </c>
      <c r="C49" s="5"/>
      <c r="D49" s="145"/>
      <c r="E49" s="5"/>
    </row>
    <row r="50" spans="2:5" ht="17.850000000000001" customHeight="1" x14ac:dyDescent="0.4">
      <c r="B50" s="5" t="s">
        <v>5</v>
      </c>
      <c r="C50" s="5"/>
      <c r="D50" s="145"/>
      <c r="E50" s="5"/>
    </row>
    <row r="51" spans="2:5" ht="17.850000000000001" customHeight="1" x14ac:dyDescent="0.4">
      <c r="B51" s="5" t="s">
        <v>6</v>
      </c>
      <c r="C51" s="5"/>
      <c r="D51" s="145"/>
      <c r="E51" s="5"/>
    </row>
    <row r="52" spans="2:5" ht="17.850000000000001" customHeight="1" x14ac:dyDescent="0.4">
      <c r="B52" s="5" t="s">
        <v>11</v>
      </c>
      <c r="C52" s="5"/>
      <c r="D52" s="145"/>
      <c r="E52" s="5"/>
    </row>
    <row r="53" spans="2:5" ht="17.850000000000001" customHeight="1" x14ac:dyDescent="0.4">
      <c r="B53" s="5"/>
      <c r="C53" s="5"/>
      <c r="D53" s="145"/>
      <c r="E53" s="5"/>
    </row>
    <row r="54" spans="2:5" ht="17.850000000000001" customHeight="1" x14ac:dyDescent="0.4">
      <c r="B54" s="5"/>
      <c r="C54" s="5"/>
      <c r="D54" s="145"/>
      <c r="E54" s="5"/>
    </row>
    <row r="55" spans="2:5" ht="17.850000000000001" customHeight="1" x14ac:dyDescent="0.4">
      <c r="B55" s="5"/>
      <c r="C55" s="5"/>
      <c r="D55" s="145"/>
      <c r="E55" s="5"/>
    </row>
    <row r="56" spans="2:5" ht="17.850000000000001" customHeight="1" x14ac:dyDescent="0.4">
      <c r="B56" s="5"/>
      <c r="C56" s="5"/>
      <c r="D56" s="145"/>
      <c r="E56" s="5"/>
    </row>
    <row r="57" spans="2:5" ht="17.850000000000001" customHeight="1" x14ac:dyDescent="0.4">
      <c r="B57" s="5"/>
      <c r="C57" s="5"/>
      <c r="D57" s="145"/>
      <c r="E57" s="5"/>
    </row>
    <row r="58" spans="2:5" ht="17.850000000000001" customHeight="1" x14ac:dyDescent="0.4">
      <c r="B58" s="5"/>
      <c r="C58" s="5"/>
      <c r="D58" s="145"/>
      <c r="E58" s="5"/>
    </row>
    <row r="59" spans="2:5" ht="17.850000000000001" customHeight="1" x14ac:dyDescent="0.4">
      <c r="B59" s="5"/>
      <c r="C59" s="5"/>
      <c r="D59" s="145"/>
      <c r="E59" s="5"/>
    </row>
    <row r="60" spans="2:5" ht="17.850000000000001" customHeight="1" x14ac:dyDescent="0.4">
      <c r="B60" s="5"/>
      <c r="C60" s="5"/>
      <c r="D60" s="145"/>
      <c r="E60" s="5"/>
    </row>
    <row r="61" spans="2:5" ht="24" customHeight="1" x14ac:dyDescent="0.4">
      <c r="B61" s="235"/>
      <c r="C61" s="43"/>
      <c r="D61" s="50"/>
      <c r="E61" s="54"/>
    </row>
    <row r="62" spans="2:5" ht="24" customHeight="1" x14ac:dyDescent="0.4">
      <c r="B62" s="235"/>
      <c r="C62" s="43"/>
      <c r="D62" s="50"/>
      <c r="E62" s="54"/>
    </row>
    <row r="63" spans="2:5" ht="24" customHeight="1" x14ac:dyDescent="0.4">
      <c r="B63" s="235"/>
      <c r="C63" s="43"/>
      <c r="D63" s="50"/>
      <c r="E63" s="54"/>
    </row>
    <row r="64" spans="2:5" ht="24" customHeight="1" x14ac:dyDescent="0.4">
      <c r="B64" s="235"/>
      <c r="C64" s="43"/>
      <c r="D64" s="50"/>
      <c r="E64" s="54"/>
    </row>
    <row r="65" spans="2:5" ht="24" customHeight="1" x14ac:dyDescent="0.4">
      <c r="B65" s="235"/>
      <c r="C65" s="43"/>
      <c r="D65" s="50"/>
      <c r="E65" s="54"/>
    </row>
    <row r="66" spans="2:5" ht="24" customHeight="1" x14ac:dyDescent="0.4">
      <c r="B66" s="235"/>
      <c r="C66" s="43"/>
      <c r="D66" s="50"/>
      <c r="E66" s="54"/>
    </row>
    <row r="67" spans="2:5" ht="17.850000000000001" customHeight="1" x14ac:dyDescent="0.4">
      <c r="B67" s="5"/>
      <c r="C67" s="5"/>
      <c r="D67" s="145"/>
      <c r="E67" s="5"/>
    </row>
    <row r="68" spans="2:5" ht="17.850000000000001" customHeight="1" x14ac:dyDescent="0.4">
      <c r="B68" s="5"/>
      <c r="C68" s="5"/>
      <c r="D68" s="145"/>
      <c r="E68" s="5"/>
    </row>
    <row r="69" spans="2:5" ht="17.25" customHeight="1" x14ac:dyDescent="0.4">
      <c r="B69" s="5" t="s">
        <v>84</v>
      </c>
      <c r="C69" s="5"/>
      <c r="D69" s="145"/>
      <c r="E69" s="5"/>
    </row>
    <row r="70" spans="2:5" ht="17.850000000000001" customHeight="1" x14ac:dyDescent="0.4">
      <c r="B70" s="5" t="s">
        <v>85</v>
      </c>
      <c r="C70" s="5"/>
      <c r="D70" s="145"/>
      <c r="E70" s="5"/>
    </row>
    <row r="71" spans="2:5" ht="17.850000000000001" customHeight="1" x14ac:dyDescent="0.4">
      <c r="B71" s="5" t="s">
        <v>179</v>
      </c>
      <c r="C71" s="5"/>
      <c r="D71" s="145"/>
      <c r="E71" s="5"/>
    </row>
    <row r="72" spans="2:5" ht="17.850000000000001" customHeight="1" x14ac:dyDescent="0.4">
      <c r="B72" s="535" t="s">
        <v>635</v>
      </c>
      <c r="C72" s="535"/>
      <c r="D72" s="535"/>
      <c r="E72" s="535"/>
    </row>
    <row r="73" spans="2:5" ht="17.850000000000001" customHeight="1" x14ac:dyDescent="0.4">
      <c r="B73" s="535"/>
      <c r="C73" s="535"/>
      <c r="D73" s="535"/>
      <c r="E73" s="535"/>
    </row>
    <row r="74" spans="2:5" ht="17.850000000000001" customHeight="1" x14ac:dyDescent="0.4">
      <c r="B74" s="535"/>
      <c r="C74" s="535"/>
      <c r="D74" s="535"/>
      <c r="E74" s="535"/>
    </row>
    <row r="75" spans="2:5" ht="17.850000000000001" customHeight="1" x14ac:dyDescent="0.4">
      <c r="B75" s="535"/>
      <c r="C75" s="535"/>
      <c r="D75" s="535"/>
      <c r="E75" s="535"/>
    </row>
    <row r="76" spans="2:5" ht="17.850000000000001" customHeight="1" x14ac:dyDescent="0.4">
      <c r="B76" s="535"/>
      <c r="C76" s="535"/>
      <c r="D76" s="535"/>
      <c r="E76" s="535"/>
    </row>
  </sheetData>
  <mergeCells count="4">
    <mergeCell ref="B72:E76"/>
    <mergeCell ref="E41:E44"/>
    <mergeCell ref="B1:E1"/>
    <mergeCell ref="B32:E3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3" orientation="portrait" r:id="rId1"/>
  <headerFooter>
    <oddFooter>&amp;C&amp;P/&amp;N</oddFooter>
  </headerFooter>
  <rowBreaks count="1" manualBreakCount="1">
    <brk id="31" max="2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4780-2E7D-48E5-9BEF-0EFE886BD360}">
  <sheetPr>
    <tabColor rgb="FFCCFFCC"/>
  </sheetPr>
  <dimension ref="B1:W94"/>
  <sheetViews>
    <sheetView showGridLines="0" view="pageBreakPreview" topLeftCell="A13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20.875" style="8" customWidth="1"/>
    <col min="3" max="3" width="27.375" style="8" customWidth="1"/>
    <col min="4" max="4" width="13.625" style="8" customWidth="1"/>
    <col min="5" max="5" width="33.5" style="8" customWidth="1"/>
    <col min="6" max="6" width="2.625" style="8" customWidth="1"/>
    <col min="7" max="20" width="9.125" style="8" customWidth="1"/>
    <col min="21" max="16384" width="9" style="8"/>
  </cols>
  <sheetData>
    <row r="1" spans="2:23" ht="21" x14ac:dyDescent="0.4">
      <c r="B1" s="529" t="s">
        <v>189</v>
      </c>
      <c r="C1" s="529"/>
      <c r="D1" s="529"/>
      <c r="E1" s="529"/>
    </row>
    <row r="2" spans="2:23" ht="18.75" customHeight="1" x14ac:dyDescent="0.4">
      <c r="B2" s="5"/>
      <c r="C2" s="5"/>
      <c r="D2" s="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8.75" customHeight="1" thickBot="1" x14ac:dyDescent="0.45">
      <c r="B3" s="5" t="s">
        <v>7</v>
      </c>
      <c r="E3" s="491"/>
      <c r="F3" s="8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28.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F4" s="8"/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126.75" customHeight="1" thickTop="1" thickBot="1" x14ac:dyDescent="0.45">
      <c r="B5" s="162">
        <v>8529767</v>
      </c>
      <c r="C5" s="163" t="s">
        <v>439</v>
      </c>
      <c r="D5" s="417">
        <v>1300000</v>
      </c>
      <c r="E5" s="164" t="s">
        <v>455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55"/>
      <c r="T5" s="555"/>
      <c r="U5" s="555"/>
      <c r="V5" s="555"/>
      <c r="W5" s="555"/>
    </row>
    <row r="6" spans="2:23" ht="15.75" customHeight="1" x14ac:dyDescent="0.4">
      <c r="B6" s="5"/>
      <c r="C6" s="5"/>
      <c r="D6" s="5"/>
      <c r="E6" s="5"/>
    </row>
    <row r="7" spans="2:23" s="5" customFormat="1" ht="17.850000000000001" customHeight="1" thickBot="1" x14ac:dyDescent="0.45">
      <c r="B7" s="7" t="s">
        <v>9</v>
      </c>
      <c r="F7" s="8"/>
    </row>
    <row r="8" spans="2:23" s="5" customFormat="1" ht="28.5" customHeight="1" thickBot="1" x14ac:dyDescent="0.45">
      <c r="B8" s="175" t="s">
        <v>0</v>
      </c>
      <c r="C8" s="32" t="s">
        <v>1</v>
      </c>
      <c r="D8" s="140" t="s">
        <v>2</v>
      </c>
      <c r="E8" s="44" t="s">
        <v>3</v>
      </c>
      <c r="F8" s="8"/>
    </row>
    <row r="9" spans="2:23" ht="42.75" customHeight="1" thickTop="1" thickBot="1" x14ac:dyDescent="0.45">
      <c r="B9" s="317">
        <v>1100013</v>
      </c>
      <c r="C9" s="241" t="s">
        <v>451</v>
      </c>
      <c r="D9" s="418">
        <v>132000</v>
      </c>
      <c r="E9" s="153" t="s">
        <v>426</v>
      </c>
    </row>
    <row r="10" spans="2:23" x14ac:dyDescent="0.4">
      <c r="B10" s="5"/>
      <c r="C10" s="5"/>
      <c r="D10" s="5"/>
      <c r="E10" s="5"/>
    </row>
    <row r="11" spans="2:23" s="5" customFormat="1" ht="15.75" customHeight="1" thickBot="1" x14ac:dyDescent="0.45">
      <c r="B11" s="5" t="s">
        <v>10</v>
      </c>
      <c r="F11" s="8"/>
    </row>
    <row r="12" spans="2:23" s="5" customFormat="1" ht="28.5" customHeight="1" thickBot="1" x14ac:dyDescent="0.45">
      <c r="B12" s="175" t="s">
        <v>0</v>
      </c>
      <c r="C12" s="32" t="s">
        <v>1</v>
      </c>
      <c r="D12" s="140" t="s">
        <v>2</v>
      </c>
      <c r="E12" s="44" t="s">
        <v>3</v>
      </c>
      <c r="F12" s="8"/>
    </row>
    <row r="13" spans="2:23" ht="24.75" customHeight="1" thickTop="1" x14ac:dyDescent="0.4">
      <c r="B13" s="258">
        <v>1200001</v>
      </c>
      <c r="C13" s="36" t="s">
        <v>331</v>
      </c>
      <c r="D13" s="380">
        <v>59000</v>
      </c>
      <c r="E13" s="65"/>
    </row>
    <row r="14" spans="2:23" ht="24.75" customHeight="1" x14ac:dyDescent="0.4">
      <c r="B14" s="257">
        <v>1200018</v>
      </c>
      <c r="C14" s="36" t="s">
        <v>237</v>
      </c>
      <c r="D14" s="378">
        <v>4000</v>
      </c>
      <c r="E14" s="57"/>
    </row>
    <row r="15" spans="2:23" ht="24.75" customHeight="1" x14ac:dyDescent="0.4">
      <c r="B15" s="257">
        <v>1100009</v>
      </c>
      <c r="C15" s="36" t="s">
        <v>168</v>
      </c>
      <c r="D15" s="378">
        <v>9000</v>
      </c>
      <c r="E15" s="57"/>
    </row>
    <row r="16" spans="2:23" ht="24.75" customHeight="1" x14ac:dyDescent="0.4">
      <c r="B16" s="257">
        <v>1400014</v>
      </c>
      <c r="C16" s="36" t="s">
        <v>183</v>
      </c>
      <c r="D16" s="378">
        <v>242000</v>
      </c>
      <c r="E16" s="57" t="s">
        <v>13</v>
      </c>
    </row>
    <row r="17" spans="2:6" ht="41.25" customHeight="1" x14ac:dyDescent="0.4">
      <c r="B17" s="257">
        <v>1100014</v>
      </c>
      <c r="C17" s="94" t="s">
        <v>424</v>
      </c>
      <c r="D17" s="397">
        <v>22000</v>
      </c>
      <c r="E17" s="35" t="s">
        <v>420</v>
      </c>
    </row>
    <row r="18" spans="2:6" ht="24.75" customHeight="1" x14ac:dyDescent="0.4">
      <c r="B18" s="257">
        <v>1100005</v>
      </c>
      <c r="C18" s="36" t="s">
        <v>306</v>
      </c>
      <c r="D18" s="378">
        <v>20000</v>
      </c>
      <c r="E18" s="546" t="s">
        <v>264</v>
      </c>
    </row>
    <row r="19" spans="2:6" ht="24.75" customHeight="1" x14ac:dyDescent="0.4">
      <c r="B19" s="257">
        <v>1100006</v>
      </c>
      <c r="C19" s="36" t="s">
        <v>307</v>
      </c>
      <c r="D19" s="378">
        <v>33000</v>
      </c>
      <c r="E19" s="546"/>
    </row>
    <row r="20" spans="2:6" ht="24.75" customHeight="1" x14ac:dyDescent="0.4">
      <c r="B20" s="257">
        <v>1100007</v>
      </c>
      <c r="C20" s="36" t="s">
        <v>308</v>
      </c>
      <c r="D20" s="378">
        <v>45000</v>
      </c>
      <c r="E20" s="546"/>
    </row>
    <row r="21" spans="2:6" ht="24.75" customHeight="1" thickBot="1" x14ac:dyDescent="0.45">
      <c r="B21" s="174">
        <v>1100008</v>
      </c>
      <c r="C21" s="68" t="s">
        <v>309</v>
      </c>
      <c r="D21" s="403">
        <v>58000</v>
      </c>
      <c r="E21" s="547"/>
    </row>
    <row r="22" spans="2:6" s="5" customFormat="1" x14ac:dyDescent="0.4">
      <c r="B22" s="5" t="s">
        <v>413</v>
      </c>
      <c r="F22" s="8"/>
    </row>
    <row r="23" spans="2:6" s="5" customFormat="1" x14ac:dyDescent="0.4">
      <c r="B23" s="5" t="s">
        <v>468</v>
      </c>
      <c r="F23" s="8"/>
    </row>
    <row r="24" spans="2:6" s="5" customFormat="1" x14ac:dyDescent="0.4">
      <c r="F24" s="8"/>
    </row>
    <row r="25" spans="2:6" s="5" customFormat="1" x14ac:dyDescent="0.4">
      <c r="B25" s="13" t="s">
        <v>4</v>
      </c>
      <c r="F25" s="8"/>
    </row>
    <row r="26" spans="2:6" s="5" customFormat="1" x14ac:dyDescent="0.4">
      <c r="B26" s="5" t="s">
        <v>15</v>
      </c>
      <c r="F26" s="8"/>
    </row>
    <row r="27" spans="2:6" s="5" customFormat="1" x14ac:dyDescent="0.4">
      <c r="B27" s="5" t="s">
        <v>5</v>
      </c>
      <c r="F27" s="8"/>
    </row>
    <row r="28" spans="2:6" s="5" customFormat="1" x14ac:dyDescent="0.4">
      <c r="B28" s="5" t="s">
        <v>6</v>
      </c>
      <c r="F28" s="8"/>
    </row>
    <row r="29" spans="2:6" s="5" customFormat="1" x14ac:dyDescent="0.4">
      <c r="B29" s="5" t="s">
        <v>11</v>
      </c>
      <c r="F29" s="8"/>
    </row>
    <row r="30" spans="2:6" s="5" customFormat="1" x14ac:dyDescent="0.4">
      <c r="F30" s="8"/>
    </row>
    <row r="31" spans="2:6" s="5" customFormat="1" x14ac:dyDescent="0.4">
      <c r="F31" s="8"/>
    </row>
    <row r="32" spans="2:6" s="5" customFormat="1" x14ac:dyDescent="0.4">
      <c r="F32" s="8"/>
    </row>
    <row r="33" spans="2:6" s="5" customFormat="1" x14ac:dyDescent="0.4">
      <c r="F33" s="8"/>
    </row>
    <row r="34" spans="2:6" s="5" customFormat="1" x14ac:dyDescent="0.4">
      <c r="B34" s="5" t="s">
        <v>14</v>
      </c>
      <c r="F34" s="8"/>
    </row>
    <row r="35" spans="2:6" s="5" customFormat="1" x14ac:dyDescent="0.4">
      <c r="B35" s="5" t="s">
        <v>16</v>
      </c>
      <c r="F35" s="8"/>
    </row>
    <row r="36" spans="2:6" s="5" customFormat="1" x14ac:dyDescent="0.4">
      <c r="B36" s="161" t="s">
        <v>179</v>
      </c>
      <c r="F36" s="8"/>
    </row>
    <row r="37" spans="2:6" s="5" customFormat="1" x14ac:dyDescent="0.4">
      <c r="B37" s="535" t="s">
        <v>635</v>
      </c>
      <c r="C37" s="535"/>
      <c r="D37" s="535"/>
      <c r="E37" s="535"/>
      <c r="F37" s="8"/>
    </row>
    <row r="38" spans="2:6" s="5" customFormat="1" x14ac:dyDescent="0.4">
      <c r="B38" s="535"/>
      <c r="C38" s="535"/>
      <c r="D38" s="535"/>
      <c r="E38" s="535"/>
      <c r="F38" s="8"/>
    </row>
    <row r="39" spans="2:6" s="5" customFormat="1" x14ac:dyDescent="0.4">
      <c r="B39" s="535"/>
      <c r="C39" s="535"/>
      <c r="D39" s="535"/>
      <c r="E39" s="535"/>
      <c r="F39" s="8"/>
    </row>
    <row r="40" spans="2:6" s="5" customFormat="1" x14ac:dyDescent="0.4">
      <c r="B40" s="535"/>
      <c r="C40" s="535"/>
      <c r="D40" s="535"/>
      <c r="E40" s="535"/>
      <c r="F40" s="8"/>
    </row>
    <row r="41" spans="2:6" s="5" customFormat="1" x14ac:dyDescent="0.4">
      <c r="B41" s="535"/>
      <c r="C41" s="535"/>
      <c r="D41" s="535"/>
      <c r="E41" s="535"/>
      <c r="F41" s="8"/>
    </row>
    <row r="93" spans="6:6" x14ac:dyDescent="0.4">
      <c r="F93" s="5"/>
    </row>
    <row r="94" spans="6:6" x14ac:dyDescent="0.4">
      <c r="F94" s="5"/>
    </row>
  </sheetData>
  <mergeCells count="18">
    <mergeCell ref="B1:E1"/>
    <mergeCell ref="I2:J2"/>
    <mergeCell ref="E18:E21"/>
    <mergeCell ref="K2:N2"/>
    <mergeCell ref="O2:R2"/>
    <mergeCell ref="I3:J3"/>
    <mergeCell ref="K3:N3"/>
    <mergeCell ref="O3:R3"/>
    <mergeCell ref="B37:E41"/>
    <mergeCell ref="S3:W3"/>
    <mergeCell ref="I4:J4"/>
    <mergeCell ref="K4:N4"/>
    <mergeCell ref="O4:R4"/>
    <mergeCell ref="S4:W4"/>
    <mergeCell ref="I5:J5"/>
    <mergeCell ref="K5:N5"/>
    <mergeCell ref="O5:R5"/>
    <mergeCell ref="S5:W5"/>
  </mergeCells>
  <phoneticPr fontId="3"/>
  <pageMargins left="0.39370078740157483" right="0.39370078740157483" top="0.39370078740157483" bottom="0.39370078740157483" header="0.31496062992125984" footer="0.31496062992125984"/>
  <pageSetup paperSize="9" scale="85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E752-2199-4F62-B173-BEE4BB14F707}">
  <sheetPr>
    <tabColor rgb="FFCCFFCC"/>
  </sheetPr>
  <dimension ref="A1:E104"/>
  <sheetViews>
    <sheetView view="pageBreakPreview" zoomScale="90" zoomScaleNormal="100" zoomScaleSheetLayoutView="90" workbookViewId="0">
      <selection activeCell="I6" sqref="I6"/>
    </sheetView>
  </sheetViews>
  <sheetFormatPr defaultColWidth="9" defaultRowHeight="15.75" x14ac:dyDescent="0.4"/>
  <cols>
    <col min="1" max="1" width="2.625" style="130" customWidth="1"/>
    <col min="2" max="2" width="12.75" style="130" customWidth="1"/>
    <col min="3" max="3" width="27.125" style="130" customWidth="1"/>
    <col min="4" max="4" width="15.625" style="130" customWidth="1"/>
    <col min="5" max="5" width="35.375" style="130" customWidth="1"/>
    <col min="6" max="6" width="2.625" style="130" customWidth="1"/>
    <col min="7" max="20" width="9.125" style="130" customWidth="1"/>
    <col min="21" max="16384" width="9" style="130"/>
  </cols>
  <sheetData>
    <row r="1" spans="2:5" ht="17.850000000000001" customHeight="1" x14ac:dyDescent="0.4">
      <c r="B1" s="567" t="s">
        <v>119</v>
      </c>
      <c r="C1" s="567"/>
      <c r="D1" s="567"/>
      <c r="E1" s="567"/>
    </row>
    <row r="2" spans="2:5" ht="17.850000000000001" customHeight="1" x14ac:dyDescent="0.4">
      <c r="B2" s="23"/>
      <c r="C2" s="23"/>
      <c r="D2" s="23"/>
      <c r="E2" s="95" t="s">
        <v>639</v>
      </c>
    </row>
    <row r="3" spans="2:5" ht="17.850000000000001" customHeight="1" thickBot="1" x14ac:dyDescent="0.45">
      <c r="B3" s="23" t="s">
        <v>7</v>
      </c>
      <c r="C3" s="23"/>
      <c r="D3" s="23"/>
      <c r="E3" s="491"/>
    </row>
    <row r="4" spans="2:5" ht="16.5" thickBot="1" x14ac:dyDescent="0.45">
      <c r="B4" s="154" t="s">
        <v>0</v>
      </c>
      <c r="C4" s="157" t="s">
        <v>1</v>
      </c>
      <c r="D4" s="140" t="s">
        <v>2</v>
      </c>
      <c r="E4" s="158" t="s">
        <v>3</v>
      </c>
    </row>
    <row r="5" spans="2:5" ht="120.6" customHeight="1" thickTop="1" x14ac:dyDescent="0.4">
      <c r="B5" s="492">
        <v>8524886</v>
      </c>
      <c r="C5" s="170" t="s">
        <v>440</v>
      </c>
      <c r="D5" s="382">
        <v>4100000</v>
      </c>
      <c r="E5" s="568" t="s">
        <v>495</v>
      </c>
    </row>
    <row r="6" spans="2:5" ht="34.9" customHeight="1" thickBot="1" x14ac:dyDescent="0.45">
      <c r="B6" s="288">
        <v>8510909</v>
      </c>
      <c r="C6" s="166" t="s">
        <v>180</v>
      </c>
      <c r="D6" s="383">
        <v>40000</v>
      </c>
      <c r="E6" s="569"/>
    </row>
    <row r="7" spans="2:5" ht="120" customHeight="1" x14ac:dyDescent="0.4">
      <c r="B7" s="290">
        <v>8524884</v>
      </c>
      <c r="C7" s="254" t="s">
        <v>441</v>
      </c>
      <c r="D7" s="384">
        <v>3800000</v>
      </c>
      <c r="E7" s="570" t="s">
        <v>496</v>
      </c>
    </row>
    <row r="8" spans="2:5" ht="41.25" customHeight="1" thickBot="1" x14ac:dyDescent="0.45">
      <c r="B8" s="288">
        <v>8106300</v>
      </c>
      <c r="C8" s="255" t="s">
        <v>181</v>
      </c>
      <c r="D8" s="385">
        <v>80000</v>
      </c>
      <c r="E8" s="569"/>
    </row>
    <row r="9" spans="2:5" ht="189.75" customHeight="1" x14ac:dyDescent="0.4">
      <c r="B9" s="493">
        <v>8525256</v>
      </c>
      <c r="C9" s="254" t="s">
        <v>442</v>
      </c>
      <c r="D9" s="384">
        <v>4500000</v>
      </c>
      <c r="E9" s="571" t="s">
        <v>497</v>
      </c>
    </row>
    <row r="10" spans="2:5" ht="27.75" customHeight="1" x14ac:dyDescent="0.4">
      <c r="B10" s="289">
        <v>8510909</v>
      </c>
      <c r="C10" s="76" t="s">
        <v>180</v>
      </c>
      <c r="D10" s="386">
        <v>40000</v>
      </c>
      <c r="E10" s="572"/>
    </row>
    <row r="11" spans="2:5" ht="27.75" customHeight="1" thickBot="1" x14ac:dyDescent="0.45">
      <c r="B11" s="288">
        <v>8106300</v>
      </c>
      <c r="C11" s="166" t="s">
        <v>181</v>
      </c>
      <c r="D11" s="387">
        <v>80000</v>
      </c>
      <c r="E11" s="573"/>
    </row>
    <row r="12" spans="2:5" ht="17.850000000000001" customHeight="1" x14ac:dyDescent="0.4">
      <c r="B12" s="23"/>
      <c r="C12" s="156"/>
      <c r="D12" s="156"/>
      <c r="E12" s="23"/>
    </row>
    <row r="13" spans="2:5" ht="17.850000000000001" customHeight="1" x14ac:dyDescent="0.4">
      <c r="B13" s="23"/>
      <c r="C13" s="156"/>
      <c r="D13" s="156"/>
      <c r="E13" s="23"/>
    </row>
    <row r="14" spans="2:5" ht="17.850000000000001" customHeight="1" x14ac:dyDescent="0.4">
      <c r="B14" s="23"/>
      <c r="C14" s="156"/>
      <c r="D14" s="156"/>
      <c r="E14" s="23"/>
    </row>
    <row r="15" spans="2:5" ht="17.850000000000001" customHeight="1" x14ac:dyDescent="0.4">
      <c r="B15" s="23"/>
      <c r="C15" s="156"/>
      <c r="D15" s="156"/>
      <c r="E15" s="23"/>
    </row>
    <row r="16" spans="2:5" ht="17.850000000000001" customHeight="1" x14ac:dyDescent="0.4">
      <c r="B16" s="23"/>
      <c r="C16" s="156"/>
      <c r="D16" s="156"/>
      <c r="E16" s="23"/>
    </row>
    <row r="17" spans="2:5" ht="17.850000000000001" customHeight="1" x14ac:dyDescent="0.4">
      <c r="B17" s="23"/>
      <c r="C17" s="156"/>
      <c r="D17" s="156"/>
      <c r="E17" s="23"/>
    </row>
    <row r="18" spans="2:5" ht="17.850000000000001" customHeight="1" x14ac:dyDescent="0.4">
      <c r="B18" s="23"/>
      <c r="C18" s="156"/>
      <c r="D18" s="156"/>
      <c r="E18" s="23"/>
    </row>
    <row r="19" spans="2:5" ht="17.850000000000001" customHeight="1" x14ac:dyDescent="0.4">
      <c r="B19" s="23"/>
      <c r="C19" s="156"/>
      <c r="D19" s="156"/>
      <c r="E19" s="23"/>
    </row>
    <row r="20" spans="2:5" ht="17.850000000000001" customHeight="1" x14ac:dyDescent="0.4">
      <c r="B20" s="23"/>
      <c r="C20" s="156"/>
      <c r="D20" s="156"/>
      <c r="E20" s="23"/>
    </row>
    <row r="21" spans="2:5" ht="17.850000000000001" customHeight="1" x14ac:dyDescent="0.4">
      <c r="B21" s="23"/>
      <c r="C21" s="156"/>
      <c r="D21" s="156"/>
      <c r="E21" s="23"/>
    </row>
    <row r="22" spans="2:5" ht="17.850000000000001" customHeight="1" x14ac:dyDescent="0.4">
      <c r="B22" s="23"/>
      <c r="C22" s="156"/>
      <c r="D22" s="156"/>
      <c r="E22" s="23"/>
    </row>
    <row r="23" spans="2:5" ht="17.850000000000001" customHeight="1" x14ac:dyDescent="0.4">
      <c r="B23" s="23"/>
      <c r="C23" s="156"/>
      <c r="D23" s="156"/>
      <c r="E23" s="23"/>
    </row>
    <row r="24" spans="2:5" ht="17.850000000000001" customHeight="1" x14ac:dyDescent="0.4">
      <c r="B24" s="23"/>
      <c r="C24" s="156"/>
      <c r="D24" s="156"/>
      <c r="E24" s="23"/>
    </row>
    <row r="25" spans="2:5" ht="17.850000000000001" customHeight="1" x14ac:dyDescent="0.4">
      <c r="B25" s="23"/>
      <c r="C25" s="156"/>
      <c r="D25" s="156"/>
      <c r="E25" s="23"/>
    </row>
    <row r="26" spans="2:5" ht="17.850000000000001" customHeight="1" x14ac:dyDescent="0.4">
      <c r="B26" s="23"/>
      <c r="C26" s="156"/>
      <c r="D26" s="156"/>
      <c r="E26" s="23"/>
    </row>
    <row r="27" spans="2:5" ht="17.850000000000001" customHeight="1" x14ac:dyDescent="0.4">
      <c r="B27" s="23"/>
      <c r="C27" s="156"/>
      <c r="D27" s="156"/>
      <c r="E27" s="23"/>
    </row>
    <row r="28" spans="2:5" ht="17.850000000000001" customHeight="1" x14ac:dyDescent="0.4">
      <c r="B28" s="567" t="s">
        <v>119</v>
      </c>
      <c r="C28" s="567"/>
      <c r="D28" s="567"/>
      <c r="E28" s="567"/>
    </row>
    <row r="29" spans="2:5" ht="17.850000000000001" customHeight="1" x14ac:dyDescent="0.4">
      <c r="B29" s="91"/>
      <c r="C29" s="91"/>
      <c r="D29" s="91"/>
      <c r="E29" s="95" t="s">
        <v>639</v>
      </c>
    </row>
    <row r="30" spans="2:5" ht="17.850000000000001" customHeight="1" thickBot="1" x14ac:dyDescent="0.45">
      <c r="B30" s="22" t="s">
        <v>120</v>
      </c>
      <c r="C30" s="23"/>
      <c r="D30" s="23"/>
      <c r="E30" s="324"/>
    </row>
    <row r="31" spans="2:5" ht="16.5" thickBot="1" x14ac:dyDescent="0.45">
      <c r="B31" s="154" t="s">
        <v>0</v>
      </c>
      <c r="C31" s="159" t="s">
        <v>1</v>
      </c>
      <c r="D31" s="140" t="s">
        <v>2</v>
      </c>
      <c r="E31" s="155" t="s">
        <v>3</v>
      </c>
    </row>
    <row r="32" spans="2:5" ht="32.25" customHeight="1" thickTop="1" thickBot="1" x14ac:dyDescent="0.45">
      <c r="B32" s="167">
        <v>8527211</v>
      </c>
      <c r="C32" s="168" t="s">
        <v>117</v>
      </c>
      <c r="D32" s="388">
        <v>160000</v>
      </c>
      <c r="E32" s="169" t="s">
        <v>118</v>
      </c>
    </row>
    <row r="33" spans="2:5" ht="63.75" customHeight="1" x14ac:dyDescent="0.4">
      <c r="B33" s="290">
        <v>8518459</v>
      </c>
      <c r="C33" s="116" t="s">
        <v>385</v>
      </c>
      <c r="D33" s="389">
        <v>1400000</v>
      </c>
      <c r="E33" s="259" t="s">
        <v>498</v>
      </c>
    </row>
    <row r="34" spans="2:5" ht="63.75" customHeight="1" x14ac:dyDescent="0.4">
      <c r="B34" s="291">
        <v>8516360</v>
      </c>
      <c r="C34" s="76" t="s">
        <v>386</v>
      </c>
      <c r="D34" s="390">
        <v>950000</v>
      </c>
      <c r="E34" s="260" t="s">
        <v>499</v>
      </c>
    </row>
    <row r="35" spans="2:5" ht="85.5" customHeight="1" x14ac:dyDescent="0.4">
      <c r="B35" s="291">
        <v>8516361</v>
      </c>
      <c r="C35" s="76" t="s">
        <v>387</v>
      </c>
      <c r="D35" s="390">
        <v>900000</v>
      </c>
      <c r="E35" s="332" t="s">
        <v>500</v>
      </c>
    </row>
    <row r="36" spans="2:5" ht="31.5" customHeight="1" x14ac:dyDescent="0.4">
      <c r="B36" s="292">
        <v>8527206</v>
      </c>
      <c r="C36" s="129" t="s">
        <v>161</v>
      </c>
      <c r="D36" s="385">
        <v>550000</v>
      </c>
      <c r="E36" s="574" t="s">
        <v>148</v>
      </c>
    </row>
    <row r="37" spans="2:5" ht="31.5" customHeight="1" x14ac:dyDescent="0.4">
      <c r="B37" s="291">
        <v>8527209</v>
      </c>
      <c r="C37" s="40" t="s">
        <v>162</v>
      </c>
      <c r="D37" s="385">
        <v>550000</v>
      </c>
      <c r="E37" s="574"/>
    </row>
    <row r="38" spans="2:5" ht="31.5" customHeight="1" thickBot="1" x14ac:dyDescent="0.45">
      <c r="B38" s="293">
        <v>8527208</v>
      </c>
      <c r="C38" s="100" t="s">
        <v>165</v>
      </c>
      <c r="D38" s="383">
        <v>800000</v>
      </c>
      <c r="E38" s="575"/>
    </row>
    <row r="39" spans="2:5" ht="31.5" customHeight="1" x14ac:dyDescent="0.4">
      <c r="B39" s="292">
        <v>8516357</v>
      </c>
      <c r="C39" s="129" t="s">
        <v>388</v>
      </c>
      <c r="D39" s="385">
        <v>550000</v>
      </c>
      <c r="E39" s="574" t="s">
        <v>166</v>
      </c>
    </row>
    <row r="40" spans="2:5" ht="31.5" customHeight="1" x14ac:dyDescent="0.4">
      <c r="B40" s="291">
        <v>8516359</v>
      </c>
      <c r="C40" s="40" t="s">
        <v>389</v>
      </c>
      <c r="D40" s="390">
        <v>550000</v>
      </c>
      <c r="E40" s="574"/>
    </row>
    <row r="41" spans="2:5" ht="31.5" customHeight="1" thickBot="1" x14ac:dyDescent="0.45">
      <c r="B41" s="293">
        <v>8516358</v>
      </c>
      <c r="C41" s="100" t="s">
        <v>390</v>
      </c>
      <c r="D41" s="383">
        <v>800000</v>
      </c>
      <c r="E41" s="575"/>
    </row>
    <row r="42" spans="2:5" ht="43.5" customHeight="1" x14ac:dyDescent="0.4">
      <c r="B42" s="279">
        <v>1100013</v>
      </c>
      <c r="C42" s="116" t="s">
        <v>472</v>
      </c>
      <c r="D42" s="385">
        <v>132000</v>
      </c>
      <c r="E42" s="117" t="s">
        <v>471</v>
      </c>
    </row>
    <row r="43" spans="2:5" ht="24.75" customHeight="1" thickBot="1" x14ac:dyDescent="0.45">
      <c r="B43" s="148">
        <v>1100003</v>
      </c>
      <c r="C43" s="59" t="s">
        <v>182</v>
      </c>
      <c r="D43" s="391">
        <v>517000</v>
      </c>
      <c r="E43" s="160"/>
    </row>
    <row r="44" spans="2:5" ht="17.25" customHeight="1" x14ac:dyDescent="0.4">
      <c r="B44" s="161"/>
      <c r="C44" s="23"/>
      <c r="D44" s="23"/>
      <c r="E44" s="23"/>
    </row>
    <row r="45" spans="2:5" ht="17.850000000000001" customHeight="1" thickBot="1" x14ac:dyDescent="0.45">
      <c r="B45" s="22" t="s">
        <v>22</v>
      </c>
      <c r="C45" s="23"/>
      <c r="D45" s="23"/>
      <c r="E45" s="23"/>
    </row>
    <row r="46" spans="2:5" ht="16.5" thickBot="1" x14ac:dyDescent="0.45">
      <c r="B46" s="154" t="s">
        <v>0</v>
      </c>
      <c r="C46" s="159" t="s">
        <v>1</v>
      </c>
      <c r="D46" s="140" t="s">
        <v>2</v>
      </c>
      <c r="E46" s="155" t="s">
        <v>3</v>
      </c>
    </row>
    <row r="47" spans="2:5" ht="28.5" customHeight="1" thickTop="1" x14ac:dyDescent="0.4">
      <c r="B47" s="271">
        <v>8503723</v>
      </c>
      <c r="C47" s="76" t="s">
        <v>121</v>
      </c>
      <c r="D47" s="386">
        <v>290000</v>
      </c>
      <c r="E47" s="128" t="s">
        <v>123</v>
      </c>
    </row>
    <row r="48" spans="2:5" ht="28.5" customHeight="1" x14ac:dyDescent="0.4">
      <c r="B48" s="270">
        <v>8503722</v>
      </c>
      <c r="C48" s="76" t="s">
        <v>122</v>
      </c>
      <c r="D48" s="386">
        <v>290000</v>
      </c>
      <c r="E48" s="112" t="s">
        <v>124</v>
      </c>
    </row>
    <row r="49" spans="2:5" ht="28.5" customHeight="1" x14ac:dyDescent="0.4">
      <c r="B49" s="270">
        <v>8522679</v>
      </c>
      <c r="C49" s="41" t="s">
        <v>391</v>
      </c>
      <c r="D49" s="392">
        <v>180000</v>
      </c>
      <c r="E49" s="113"/>
    </row>
    <row r="50" spans="2:5" ht="28.5" customHeight="1" x14ac:dyDescent="0.4">
      <c r="B50" s="275">
        <v>8503051</v>
      </c>
      <c r="C50" s="41" t="s">
        <v>392</v>
      </c>
      <c r="D50" s="392">
        <v>180000</v>
      </c>
      <c r="E50" s="113" t="s">
        <v>409</v>
      </c>
    </row>
    <row r="51" spans="2:5" ht="28.5" customHeight="1" x14ac:dyDescent="0.4">
      <c r="B51" s="270">
        <v>8519706</v>
      </c>
      <c r="C51" s="76" t="s">
        <v>394</v>
      </c>
      <c r="D51" s="386">
        <v>160000</v>
      </c>
      <c r="E51" s="112"/>
    </row>
    <row r="52" spans="2:5" ht="28.5" customHeight="1" x14ac:dyDescent="0.4">
      <c r="B52" s="270">
        <v>1000005</v>
      </c>
      <c r="C52" s="76" t="s">
        <v>351</v>
      </c>
      <c r="D52" s="386">
        <v>30000</v>
      </c>
      <c r="E52" s="112"/>
    </row>
    <row r="53" spans="2:5" ht="36" customHeight="1" x14ac:dyDescent="0.4">
      <c r="B53" s="270">
        <v>1000006</v>
      </c>
      <c r="C53" s="76" t="s">
        <v>395</v>
      </c>
      <c r="D53" s="386">
        <v>320000</v>
      </c>
      <c r="E53" s="73" t="s">
        <v>512</v>
      </c>
    </row>
    <row r="54" spans="2:5" ht="24" customHeight="1" thickBot="1" x14ac:dyDescent="0.45">
      <c r="B54" s="302">
        <v>1000007</v>
      </c>
      <c r="C54" s="78" t="s">
        <v>393</v>
      </c>
      <c r="D54" s="393">
        <v>100000</v>
      </c>
      <c r="E54" s="114"/>
    </row>
    <row r="55" spans="2:5" ht="17.25" customHeight="1" x14ac:dyDescent="0.4">
      <c r="B55" s="161"/>
      <c r="C55" s="23"/>
      <c r="D55" s="23"/>
      <c r="E55" s="23"/>
    </row>
    <row r="56" spans="2:5" ht="25.5" customHeight="1" x14ac:dyDescent="0.4">
      <c r="B56" s="490"/>
      <c r="C56" s="23"/>
      <c r="D56" s="23"/>
      <c r="E56" s="23"/>
    </row>
    <row r="57" spans="2:5" ht="17.25" customHeight="1" x14ac:dyDescent="0.4">
      <c r="B57" s="23"/>
      <c r="C57" s="23"/>
      <c r="D57" s="23"/>
      <c r="E57" s="23"/>
    </row>
    <row r="58" spans="2:5" ht="17.850000000000001" customHeight="1" x14ac:dyDescent="0.4">
      <c r="B58" s="567" t="s">
        <v>119</v>
      </c>
      <c r="C58" s="567"/>
      <c r="D58" s="567"/>
      <c r="E58" s="567"/>
    </row>
    <row r="59" spans="2:5" ht="17.850000000000001" customHeight="1" x14ac:dyDescent="0.4">
      <c r="B59" s="23"/>
      <c r="C59" s="23"/>
      <c r="D59" s="23"/>
      <c r="E59" s="95" t="s">
        <v>639</v>
      </c>
    </row>
    <row r="60" spans="2:5" ht="17.25" customHeight="1" thickBot="1" x14ac:dyDescent="0.45">
      <c r="B60" s="22" t="s">
        <v>642</v>
      </c>
      <c r="C60" s="23"/>
      <c r="D60" s="23"/>
      <c r="E60" s="324"/>
    </row>
    <row r="61" spans="2:5" ht="16.5" thickBot="1" x14ac:dyDescent="0.45">
      <c r="B61" s="154" t="s">
        <v>0</v>
      </c>
      <c r="C61" s="159" t="s">
        <v>1</v>
      </c>
      <c r="D61" s="140" t="s">
        <v>2</v>
      </c>
      <c r="E61" s="155" t="s">
        <v>3</v>
      </c>
    </row>
    <row r="62" spans="2:5" ht="45" customHeight="1" thickTop="1" thickBot="1" x14ac:dyDescent="0.45">
      <c r="B62" s="523">
        <v>1000002</v>
      </c>
      <c r="C62" s="168" t="s">
        <v>643</v>
      </c>
      <c r="D62" s="388">
        <v>2200</v>
      </c>
      <c r="E62" s="169" t="s">
        <v>644</v>
      </c>
    </row>
    <row r="63" spans="2:5" ht="17.850000000000001" customHeight="1" x14ac:dyDescent="0.4">
      <c r="B63" s="23"/>
      <c r="C63" s="23"/>
      <c r="D63" s="23"/>
      <c r="E63" s="95"/>
    </row>
    <row r="64" spans="2:5" ht="17.25" customHeight="1" thickBot="1" x14ac:dyDescent="0.45">
      <c r="B64" s="22" t="s">
        <v>24</v>
      </c>
      <c r="C64" s="23"/>
      <c r="D64" s="23"/>
      <c r="E64" s="324"/>
    </row>
    <row r="65" spans="2:5" ht="16.5" thickBot="1" x14ac:dyDescent="0.45">
      <c r="B65" s="154" t="s">
        <v>0</v>
      </c>
      <c r="C65" s="159" t="s">
        <v>1</v>
      </c>
      <c r="D65" s="140" t="s">
        <v>2</v>
      </c>
      <c r="E65" s="155" t="s">
        <v>3</v>
      </c>
    </row>
    <row r="66" spans="2:5" ht="24.75" customHeight="1" thickTop="1" x14ac:dyDescent="0.4">
      <c r="B66" s="271">
        <v>1200000</v>
      </c>
      <c r="C66" s="77" t="s">
        <v>331</v>
      </c>
      <c r="D66" s="386">
        <v>42000</v>
      </c>
      <c r="E66" s="231"/>
    </row>
    <row r="67" spans="2:5" ht="24.75" customHeight="1" x14ac:dyDescent="0.4">
      <c r="B67" s="333">
        <v>1200020</v>
      </c>
      <c r="C67" s="77" t="s">
        <v>520</v>
      </c>
      <c r="D67" s="394">
        <v>10000</v>
      </c>
      <c r="E67" s="334"/>
    </row>
    <row r="68" spans="2:5" ht="24.75" customHeight="1" x14ac:dyDescent="0.4">
      <c r="B68" s="270">
        <v>1200018</v>
      </c>
      <c r="C68" s="77" t="s">
        <v>237</v>
      </c>
      <c r="D68" s="395">
        <v>4000</v>
      </c>
      <c r="E68" s="232"/>
    </row>
    <row r="69" spans="2:5" ht="24.75" customHeight="1" x14ac:dyDescent="0.4">
      <c r="B69" s="276">
        <v>1100009</v>
      </c>
      <c r="C69" s="77" t="s">
        <v>168</v>
      </c>
      <c r="D69" s="395">
        <v>9000</v>
      </c>
      <c r="E69" s="232"/>
    </row>
    <row r="70" spans="2:5" ht="24.75" customHeight="1" x14ac:dyDescent="0.4">
      <c r="B70" s="270">
        <v>1400016</v>
      </c>
      <c r="C70" s="237" t="s">
        <v>183</v>
      </c>
      <c r="D70" s="396">
        <v>242000</v>
      </c>
      <c r="E70" s="238" t="s">
        <v>13</v>
      </c>
    </row>
    <row r="71" spans="2:5" ht="45" customHeight="1" x14ac:dyDescent="0.4">
      <c r="B71" s="150">
        <v>1100014</v>
      </c>
      <c r="C71" s="94" t="s">
        <v>418</v>
      </c>
      <c r="D71" s="397">
        <v>22000</v>
      </c>
      <c r="E71" s="35" t="s">
        <v>425</v>
      </c>
    </row>
    <row r="72" spans="2:5" ht="24.75" customHeight="1" x14ac:dyDescent="0.4">
      <c r="B72" s="257">
        <v>1100005</v>
      </c>
      <c r="C72" s="77" t="s">
        <v>306</v>
      </c>
      <c r="D72" s="395">
        <v>20000</v>
      </c>
      <c r="E72" s="546" t="s">
        <v>407</v>
      </c>
    </row>
    <row r="73" spans="2:5" ht="24.75" customHeight="1" x14ac:dyDescent="0.4">
      <c r="B73" s="257">
        <v>1100006</v>
      </c>
      <c r="C73" s="77" t="s">
        <v>307</v>
      </c>
      <c r="D73" s="395">
        <v>33000</v>
      </c>
      <c r="E73" s="546"/>
    </row>
    <row r="74" spans="2:5" ht="24.75" customHeight="1" x14ac:dyDescent="0.4">
      <c r="B74" s="257">
        <v>1100007</v>
      </c>
      <c r="C74" s="77" t="s">
        <v>308</v>
      </c>
      <c r="D74" s="395">
        <v>45000</v>
      </c>
      <c r="E74" s="546"/>
    </row>
    <row r="75" spans="2:5" ht="24.75" customHeight="1" thickBot="1" x14ac:dyDescent="0.45">
      <c r="B75" s="174">
        <v>1100008</v>
      </c>
      <c r="C75" s="230" t="s">
        <v>309</v>
      </c>
      <c r="D75" s="398">
        <v>58000</v>
      </c>
      <c r="E75" s="547"/>
    </row>
    <row r="76" spans="2:5" ht="17.25" customHeight="1" x14ac:dyDescent="0.4">
      <c r="B76" s="5" t="s">
        <v>413</v>
      </c>
      <c r="C76" s="23"/>
      <c r="D76" s="23"/>
      <c r="E76" s="23"/>
    </row>
    <row r="77" spans="2:5" ht="17.25" customHeight="1" x14ac:dyDescent="0.4">
      <c r="B77" s="5" t="s">
        <v>419</v>
      </c>
      <c r="C77" s="23"/>
      <c r="D77" s="23"/>
      <c r="E77" s="23"/>
    </row>
    <row r="78" spans="2:5" ht="17.25" customHeight="1" x14ac:dyDescent="0.4">
      <c r="B78" s="23"/>
      <c r="C78" s="23"/>
      <c r="D78" s="23"/>
      <c r="E78" s="23"/>
    </row>
    <row r="79" spans="2:5" ht="17.25" customHeight="1" x14ac:dyDescent="0.4">
      <c r="B79" s="92" t="s">
        <v>4</v>
      </c>
      <c r="C79" s="23"/>
      <c r="D79" s="23"/>
      <c r="E79" s="23"/>
    </row>
    <row r="80" spans="2:5" ht="17.25" customHeight="1" x14ac:dyDescent="0.4">
      <c r="B80" s="23" t="s">
        <v>15</v>
      </c>
      <c r="C80" s="23"/>
      <c r="D80" s="23"/>
      <c r="E80" s="23"/>
    </row>
    <row r="81" spans="1:5" ht="17.25" customHeight="1" x14ac:dyDescent="0.4">
      <c r="B81" s="23" t="s">
        <v>5</v>
      </c>
      <c r="C81" s="23"/>
      <c r="D81" s="23"/>
      <c r="E81" s="23"/>
    </row>
    <row r="82" spans="1:5" ht="17.25" customHeight="1" x14ac:dyDescent="0.4">
      <c r="B82" s="161" t="s">
        <v>6</v>
      </c>
      <c r="C82" s="23"/>
      <c r="D82" s="23"/>
      <c r="E82" s="23"/>
    </row>
    <row r="83" spans="1:5" ht="17.25" customHeight="1" x14ac:dyDescent="0.4">
      <c r="B83" s="161" t="s">
        <v>11</v>
      </c>
      <c r="C83" s="23"/>
      <c r="D83" s="23"/>
      <c r="E83" s="23"/>
    </row>
    <row r="84" spans="1:5" s="7" customFormat="1" ht="17.850000000000001" customHeight="1" x14ac:dyDescent="0.4">
      <c r="A84" s="5"/>
      <c r="B84" s="7" t="s">
        <v>502</v>
      </c>
      <c r="E84" s="5"/>
    </row>
    <row r="85" spans="1:5" ht="17.25" customHeight="1" x14ac:dyDescent="0.4">
      <c r="B85" s="161"/>
      <c r="C85" s="23"/>
      <c r="D85" s="23"/>
      <c r="E85" s="23"/>
    </row>
    <row r="86" spans="1:5" ht="17.25" customHeight="1" x14ac:dyDescent="0.4">
      <c r="B86" s="161"/>
      <c r="C86" s="23"/>
      <c r="D86" s="23"/>
      <c r="E86" s="23"/>
    </row>
    <row r="87" spans="1:5" ht="17.25" customHeight="1" x14ac:dyDescent="0.4">
      <c r="B87" s="161"/>
      <c r="C87" s="23"/>
      <c r="D87" s="23"/>
      <c r="E87" s="23"/>
    </row>
    <row r="88" spans="1:5" ht="17.25" customHeight="1" x14ac:dyDescent="0.4">
      <c r="B88" s="161"/>
      <c r="C88" s="23"/>
      <c r="D88" s="23"/>
      <c r="E88" s="23"/>
    </row>
    <row r="89" spans="1:5" ht="17.25" customHeight="1" x14ac:dyDescent="0.4">
      <c r="B89" s="161"/>
      <c r="C89" s="23"/>
      <c r="D89" s="23"/>
      <c r="E89" s="23"/>
    </row>
    <row r="90" spans="1:5" ht="17.25" customHeight="1" x14ac:dyDescent="0.4">
      <c r="B90" s="161"/>
      <c r="C90" s="23"/>
      <c r="D90" s="23"/>
      <c r="E90" s="23"/>
    </row>
    <row r="91" spans="1:5" ht="17.25" customHeight="1" x14ac:dyDescent="0.4">
      <c r="B91" s="161"/>
      <c r="C91" s="23"/>
      <c r="D91" s="23"/>
      <c r="E91" s="23"/>
    </row>
    <row r="92" spans="1:5" ht="17.25" customHeight="1" x14ac:dyDescent="0.4">
      <c r="B92" s="161"/>
      <c r="C92" s="23"/>
      <c r="D92" s="23"/>
      <c r="E92" s="23"/>
    </row>
    <row r="93" spans="1:5" ht="17.25" customHeight="1" x14ac:dyDescent="0.4">
      <c r="B93" s="161"/>
      <c r="C93" s="23"/>
      <c r="D93" s="23"/>
      <c r="E93" s="23"/>
    </row>
    <row r="94" spans="1:5" ht="17.25" customHeight="1" x14ac:dyDescent="0.4">
      <c r="B94" s="161"/>
      <c r="C94" s="23"/>
      <c r="D94" s="23"/>
      <c r="E94" s="23"/>
    </row>
    <row r="95" spans="1:5" ht="17.25" customHeight="1" x14ac:dyDescent="0.4">
      <c r="B95" s="161"/>
      <c r="C95" s="23"/>
      <c r="D95" s="23"/>
      <c r="E95" s="23"/>
    </row>
    <row r="96" spans="1:5" ht="17.25" customHeight="1" x14ac:dyDescent="0.4">
      <c r="B96" s="23"/>
      <c r="C96" s="23"/>
      <c r="D96" s="23"/>
      <c r="E96" s="23"/>
    </row>
    <row r="97" spans="2:5" ht="17.850000000000001" customHeight="1" x14ac:dyDescent="0.4">
      <c r="B97" s="23" t="s">
        <v>115</v>
      </c>
      <c r="C97" s="27"/>
      <c r="D97" s="27"/>
      <c r="E97" s="27"/>
    </row>
    <row r="98" spans="2:5" ht="17.850000000000001" customHeight="1" x14ac:dyDescent="0.4">
      <c r="B98" s="23" t="s">
        <v>116</v>
      </c>
      <c r="C98" s="27"/>
      <c r="D98" s="27"/>
      <c r="E98" s="27"/>
    </row>
    <row r="99" spans="2:5" ht="17.25" customHeight="1" x14ac:dyDescent="0.4">
      <c r="B99" s="161" t="s">
        <v>179</v>
      </c>
      <c r="C99" s="23"/>
      <c r="D99" s="23"/>
      <c r="E99" s="23"/>
    </row>
    <row r="100" spans="2:5" ht="17.25" customHeight="1" x14ac:dyDescent="0.4">
      <c r="B100" s="576" t="s">
        <v>635</v>
      </c>
      <c r="C100" s="576"/>
      <c r="D100" s="576"/>
      <c r="E100" s="576"/>
    </row>
    <row r="101" spans="2:5" ht="17.25" customHeight="1" x14ac:dyDescent="0.4">
      <c r="B101" s="576"/>
      <c r="C101" s="576"/>
      <c r="D101" s="576"/>
      <c r="E101" s="576"/>
    </row>
    <row r="102" spans="2:5" ht="17.25" customHeight="1" x14ac:dyDescent="0.4">
      <c r="B102" s="576"/>
      <c r="C102" s="576"/>
      <c r="D102" s="576"/>
      <c r="E102" s="576"/>
    </row>
    <row r="103" spans="2:5" ht="17.25" customHeight="1" x14ac:dyDescent="0.4">
      <c r="B103" s="576"/>
      <c r="C103" s="576"/>
      <c r="D103" s="576"/>
      <c r="E103" s="576"/>
    </row>
    <row r="104" spans="2:5" ht="17.25" customHeight="1" x14ac:dyDescent="0.4">
      <c r="B104" s="576"/>
      <c r="C104" s="576"/>
      <c r="D104" s="576"/>
      <c r="E104" s="576"/>
    </row>
  </sheetData>
  <mergeCells count="10">
    <mergeCell ref="E39:E41"/>
    <mergeCell ref="B58:E58"/>
    <mergeCell ref="E72:E75"/>
    <mergeCell ref="B100:E104"/>
    <mergeCell ref="E36:E38"/>
    <mergeCell ref="B1:E1"/>
    <mergeCell ref="E5:E6"/>
    <mergeCell ref="E7:E8"/>
    <mergeCell ref="E9:E11"/>
    <mergeCell ref="B28:E28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2" manualBreakCount="2">
    <brk id="27" max="16383" man="1"/>
    <brk id="57" max="2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9BD7-37C9-47AF-A6B0-67FC4DA4245D}">
  <sheetPr>
    <tabColor rgb="FFCCFFCC"/>
  </sheetPr>
  <dimension ref="A1:W42"/>
  <sheetViews>
    <sheetView view="pageBreakPreview" zoomScale="90" zoomScaleNormal="70" zoomScaleSheetLayoutView="90" workbookViewId="0"/>
  </sheetViews>
  <sheetFormatPr defaultColWidth="9" defaultRowHeight="15.75" x14ac:dyDescent="0.4"/>
  <cols>
    <col min="1" max="1" width="2.625" style="8" customWidth="1"/>
    <col min="2" max="2" width="13.25" style="8" customWidth="1"/>
    <col min="3" max="3" width="26.25" style="8" customWidth="1"/>
    <col min="4" max="4" width="13" style="307" customWidth="1"/>
    <col min="5" max="5" width="33.7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83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ht="17.850000000000001" customHeight="1" thickBot="1" x14ac:dyDescent="0.45">
      <c r="B3" s="5" t="s">
        <v>7</v>
      </c>
      <c r="C3" s="5"/>
      <c r="D3" s="145"/>
      <c r="E3" s="145"/>
      <c r="I3" s="528"/>
      <c r="J3" s="528"/>
      <c r="K3" s="528"/>
      <c r="L3" s="528"/>
      <c r="M3" s="528"/>
      <c r="N3" s="528"/>
      <c r="O3" s="541"/>
      <c r="P3" s="528"/>
      <c r="Q3" s="528"/>
      <c r="R3" s="528"/>
      <c r="S3" s="528"/>
      <c r="T3" s="528"/>
      <c r="U3" s="528"/>
      <c r="V3" s="528"/>
      <c r="W3" s="528"/>
    </row>
    <row r="4" spans="2:23" ht="29.2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28"/>
      <c r="J4" s="528"/>
      <c r="K4" s="541"/>
      <c r="L4" s="528"/>
      <c r="M4" s="528"/>
      <c r="N4" s="528"/>
      <c r="O4" s="541"/>
      <c r="P4" s="528"/>
      <c r="Q4" s="528"/>
      <c r="R4" s="528"/>
      <c r="S4" s="555"/>
      <c r="T4" s="555"/>
      <c r="U4" s="555"/>
      <c r="V4" s="555"/>
      <c r="W4" s="555"/>
    </row>
    <row r="5" spans="2:23" ht="69" customHeight="1" thickTop="1" x14ac:dyDescent="0.4">
      <c r="B5" s="185">
        <v>8526248</v>
      </c>
      <c r="C5" s="64" t="s">
        <v>443</v>
      </c>
      <c r="D5" s="462">
        <v>3200000</v>
      </c>
      <c r="E5" s="136" t="s">
        <v>450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46.5" customHeight="1" x14ac:dyDescent="0.4">
      <c r="B6" s="318">
        <v>1000006</v>
      </c>
      <c r="C6" s="125" t="s">
        <v>395</v>
      </c>
      <c r="D6" s="142">
        <v>320000</v>
      </c>
      <c r="E6" s="73" t="s">
        <v>512</v>
      </c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51" customHeight="1" thickBot="1" x14ac:dyDescent="0.45">
      <c r="B7" s="294">
        <v>8517729</v>
      </c>
      <c r="C7" s="171" t="s">
        <v>479</v>
      </c>
      <c r="D7" s="328">
        <v>140000</v>
      </c>
      <c r="E7" s="90" t="s">
        <v>452</v>
      </c>
      <c r="I7" s="45"/>
      <c r="J7" s="45"/>
      <c r="K7" s="45"/>
      <c r="L7" s="45"/>
      <c r="M7" s="45"/>
      <c r="N7" s="45"/>
      <c r="O7" s="299"/>
      <c r="P7" s="45"/>
      <c r="Q7" s="45"/>
      <c r="R7" s="45"/>
      <c r="S7" s="45"/>
      <c r="T7" s="45"/>
      <c r="U7" s="45"/>
      <c r="V7" s="45"/>
      <c r="W7" s="45"/>
    </row>
    <row r="8" spans="2:23" ht="17.850000000000001" customHeight="1" x14ac:dyDescent="0.4">
      <c r="B8" s="5"/>
      <c r="C8" s="26"/>
      <c r="D8" s="145"/>
      <c r="E8" s="5"/>
      <c r="I8" s="528"/>
      <c r="J8" s="528"/>
      <c r="K8" s="528"/>
      <c r="L8" s="528"/>
      <c r="M8" s="528"/>
      <c r="N8" s="528"/>
      <c r="O8" s="541"/>
      <c r="P8" s="528"/>
      <c r="Q8" s="528"/>
      <c r="R8" s="528"/>
      <c r="S8" s="528"/>
      <c r="T8" s="528"/>
      <c r="U8" s="528"/>
      <c r="V8" s="528"/>
      <c r="W8" s="528"/>
    </row>
    <row r="9" spans="2:23" ht="17.850000000000001" customHeight="1" thickBot="1" x14ac:dyDescent="0.45">
      <c r="B9" s="5" t="s">
        <v>9</v>
      </c>
      <c r="C9" s="5"/>
      <c r="D9" s="145"/>
      <c r="E9" s="5"/>
    </row>
    <row r="10" spans="2:23" ht="29.25" customHeight="1" thickBot="1" x14ac:dyDescent="0.45">
      <c r="B10" s="175" t="s">
        <v>0</v>
      </c>
      <c r="C10" s="32" t="s">
        <v>1</v>
      </c>
      <c r="D10" s="140" t="s">
        <v>2</v>
      </c>
      <c r="E10" s="44" t="s">
        <v>3</v>
      </c>
    </row>
    <row r="11" spans="2:23" ht="36.75" thickTop="1" x14ac:dyDescent="0.4">
      <c r="B11" s="258">
        <v>1100013</v>
      </c>
      <c r="C11" s="236" t="s">
        <v>451</v>
      </c>
      <c r="D11" s="326">
        <v>132000</v>
      </c>
      <c r="E11" s="245" t="s">
        <v>426</v>
      </c>
    </row>
    <row r="12" spans="2:23" ht="24.75" customHeight="1" thickBot="1" x14ac:dyDescent="0.45">
      <c r="B12" s="174">
        <v>1100003</v>
      </c>
      <c r="C12" s="68" t="s">
        <v>182</v>
      </c>
      <c r="D12" s="381">
        <v>517000</v>
      </c>
      <c r="E12" s="63"/>
    </row>
    <row r="13" spans="2:23" ht="24.75" customHeight="1" thickBot="1" x14ac:dyDescent="0.3">
      <c r="B13" s="322" t="s">
        <v>22</v>
      </c>
      <c r="C13" s="5"/>
      <c r="D13" s="145"/>
      <c r="E13" s="5"/>
    </row>
    <row r="14" spans="2:23" ht="29.25" customHeight="1" thickBot="1" x14ac:dyDescent="0.45">
      <c r="B14" s="175" t="s">
        <v>0</v>
      </c>
      <c r="C14" s="32" t="s">
        <v>1</v>
      </c>
      <c r="D14" s="140" t="s">
        <v>2</v>
      </c>
      <c r="E14" s="44" t="s">
        <v>3</v>
      </c>
    </row>
    <row r="15" spans="2:23" ht="31.5" customHeight="1" thickTop="1" x14ac:dyDescent="0.4">
      <c r="B15" s="150">
        <v>1000005</v>
      </c>
      <c r="C15" s="94" t="s">
        <v>351</v>
      </c>
      <c r="D15" s="327">
        <v>30000</v>
      </c>
      <c r="E15" s="71"/>
    </row>
    <row r="16" spans="2:23" ht="24.75" customHeight="1" thickBot="1" x14ac:dyDescent="0.45">
      <c r="B16" s="152">
        <v>1000052</v>
      </c>
      <c r="C16" s="68" t="s">
        <v>184</v>
      </c>
      <c r="D16" s="440">
        <v>430000</v>
      </c>
      <c r="E16" s="97" t="s">
        <v>143</v>
      </c>
    </row>
    <row r="17" spans="2:5" ht="26.25" customHeight="1" thickBot="1" x14ac:dyDescent="0.3">
      <c r="B17" s="323" t="s">
        <v>24</v>
      </c>
      <c r="C17" s="5"/>
      <c r="D17" s="145"/>
      <c r="E17" s="5"/>
    </row>
    <row r="18" spans="2:5" ht="29.25" customHeight="1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24.75" customHeight="1" thickTop="1" x14ac:dyDescent="0.4">
      <c r="B19" s="151">
        <v>1200001</v>
      </c>
      <c r="C19" s="67" t="s">
        <v>331</v>
      </c>
      <c r="D19" s="474">
        <v>59000</v>
      </c>
      <c r="E19" s="65"/>
    </row>
    <row r="20" spans="2:5" ht="24.75" customHeight="1" x14ac:dyDescent="0.4">
      <c r="B20" s="150">
        <v>1200018</v>
      </c>
      <c r="C20" s="56" t="s">
        <v>237</v>
      </c>
      <c r="D20" s="445">
        <v>4000</v>
      </c>
      <c r="E20" s="57"/>
    </row>
    <row r="21" spans="2:5" ht="24.75" customHeight="1" x14ac:dyDescent="0.4">
      <c r="B21" s="257">
        <v>1100009</v>
      </c>
      <c r="C21" s="36" t="s">
        <v>168</v>
      </c>
      <c r="D21" s="373">
        <v>9000</v>
      </c>
      <c r="E21" s="57"/>
    </row>
    <row r="22" spans="2:5" ht="24.75" customHeight="1" x14ac:dyDescent="0.4">
      <c r="B22" s="150">
        <v>1400016</v>
      </c>
      <c r="C22" s="36" t="s">
        <v>183</v>
      </c>
      <c r="D22" s="373">
        <v>242000</v>
      </c>
      <c r="E22" s="57" t="s">
        <v>13</v>
      </c>
    </row>
    <row r="23" spans="2:5" ht="40.5" customHeight="1" x14ac:dyDescent="0.4">
      <c r="B23" s="150">
        <v>1100014</v>
      </c>
      <c r="C23" s="94" t="s">
        <v>424</v>
      </c>
      <c r="D23" s="429">
        <v>22000</v>
      </c>
      <c r="E23" s="35" t="s">
        <v>420</v>
      </c>
    </row>
    <row r="24" spans="2:5" ht="24.75" customHeight="1" x14ac:dyDescent="0.4">
      <c r="B24" s="257">
        <v>1100005</v>
      </c>
      <c r="C24" s="36" t="s">
        <v>306</v>
      </c>
      <c r="D24" s="402">
        <v>20000</v>
      </c>
      <c r="E24" s="546" t="s">
        <v>407</v>
      </c>
    </row>
    <row r="25" spans="2:5" ht="24.75" customHeight="1" x14ac:dyDescent="0.4">
      <c r="B25" s="257">
        <v>1100006</v>
      </c>
      <c r="C25" s="36" t="s">
        <v>307</v>
      </c>
      <c r="D25" s="402">
        <v>33000</v>
      </c>
      <c r="E25" s="546"/>
    </row>
    <row r="26" spans="2:5" ht="24.75" customHeight="1" x14ac:dyDescent="0.4">
      <c r="B26" s="257">
        <v>1100007</v>
      </c>
      <c r="C26" s="36" t="s">
        <v>308</v>
      </c>
      <c r="D26" s="402">
        <v>45000</v>
      </c>
      <c r="E26" s="546"/>
    </row>
    <row r="27" spans="2:5" ht="24.75" customHeight="1" thickBot="1" x14ac:dyDescent="0.45">
      <c r="B27" s="174">
        <v>1100008</v>
      </c>
      <c r="C27" s="68" t="s">
        <v>309</v>
      </c>
      <c r="D27" s="381">
        <v>58000</v>
      </c>
      <c r="E27" s="547"/>
    </row>
    <row r="28" spans="2:5" ht="17.25" customHeight="1" x14ac:dyDescent="0.4">
      <c r="B28" s="5" t="s">
        <v>413</v>
      </c>
      <c r="C28" s="5"/>
      <c r="D28" s="145"/>
      <c r="E28" s="5"/>
    </row>
    <row r="29" spans="2:5" ht="17.25" customHeight="1" x14ac:dyDescent="0.4">
      <c r="B29" s="5" t="s">
        <v>419</v>
      </c>
      <c r="C29" s="5"/>
      <c r="D29" s="145"/>
      <c r="E29" s="5"/>
    </row>
    <row r="30" spans="2:5" ht="17.25" customHeight="1" x14ac:dyDescent="0.4">
      <c r="B30" s="13" t="s">
        <v>4</v>
      </c>
      <c r="C30" s="5"/>
      <c r="D30" s="145"/>
      <c r="E30" s="5"/>
    </row>
    <row r="31" spans="2:5" ht="17.25" customHeight="1" x14ac:dyDescent="0.4">
      <c r="B31" s="5" t="s">
        <v>15</v>
      </c>
      <c r="C31" s="5"/>
      <c r="D31" s="145"/>
      <c r="E31" s="5"/>
    </row>
    <row r="32" spans="2:5" ht="17.25" customHeight="1" x14ac:dyDescent="0.4">
      <c r="B32" s="5" t="s">
        <v>5</v>
      </c>
      <c r="C32" s="5"/>
      <c r="D32" s="145"/>
      <c r="E32" s="5"/>
    </row>
    <row r="33" spans="1:5" ht="17.25" customHeight="1" x14ac:dyDescent="0.4">
      <c r="B33" s="10" t="s">
        <v>6</v>
      </c>
      <c r="C33" s="5"/>
      <c r="D33" s="145"/>
      <c r="E33" s="5"/>
    </row>
    <row r="34" spans="1:5" ht="17.25" customHeight="1" x14ac:dyDescent="0.4">
      <c r="B34" s="10" t="s">
        <v>11</v>
      </c>
      <c r="C34" s="5"/>
      <c r="D34" s="145"/>
      <c r="E34" s="5"/>
    </row>
    <row r="35" spans="1:5" s="7" customFormat="1" ht="17.850000000000001" customHeight="1" x14ac:dyDescent="0.4">
      <c r="A35" s="5"/>
      <c r="B35" s="7" t="s">
        <v>502</v>
      </c>
      <c r="D35" s="305"/>
      <c r="E35" s="5"/>
    </row>
    <row r="36" spans="1:5" ht="17.850000000000001" customHeight="1" x14ac:dyDescent="0.4">
      <c r="C36" s="43"/>
      <c r="D36" s="50"/>
      <c r="E36" s="43"/>
    </row>
    <row r="37" spans="1:5" ht="17.850000000000001" customHeight="1" x14ac:dyDescent="0.4">
      <c r="B37" s="5" t="s">
        <v>505</v>
      </c>
      <c r="C37" s="43"/>
      <c r="D37" s="50"/>
      <c r="E37" s="43"/>
    </row>
    <row r="38" spans="1:5" ht="17.25" customHeight="1" x14ac:dyDescent="0.4">
      <c r="B38" s="10" t="s">
        <v>179</v>
      </c>
      <c r="C38" s="5"/>
      <c r="D38" s="145"/>
      <c r="E38" s="5"/>
    </row>
    <row r="39" spans="1:5" ht="17.25" customHeight="1" x14ac:dyDescent="0.4">
      <c r="B39" s="535" t="s">
        <v>635</v>
      </c>
      <c r="C39" s="535"/>
      <c r="D39" s="535"/>
      <c r="E39" s="535"/>
    </row>
    <row r="40" spans="1:5" ht="17.25" customHeight="1" x14ac:dyDescent="0.4">
      <c r="B40" s="535"/>
      <c r="C40" s="535"/>
      <c r="D40" s="535"/>
      <c r="E40" s="535"/>
    </row>
    <row r="41" spans="1:5" ht="17.25" customHeight="1" x14ac:dyDescent="0.4">
      <c r="B41" s="535"/>
      <c r="C41" s="535"/>
      <c r="D41" s="535"/>
      <c r="E41" s="535"/>
    </row>
    <row r="42" spans="1:5" ht="17.25" customHeight="1" x14ac:dyDescent="0.4">
      <c r="B42" s="535"/>
      <c r="C42" s="535"/>
      <c r="D42" s="535"/>
      <c r="E42" s="535"/>
    </row>
  </sheetData>
  <mergeCells count="26">
    <mergeCell ref="O5:R5"/>
    <mergeCell ref="O6:R6"/>
    <mergeCell ref="B39:E42"/>
    <mergeCell ref="E24:E27"/>
    <mergeCell ref="B1:E1"/>
    <mergeCell ref="I2:J2"/>
    <mergeCell ref="K2:N2"/>
    <mergeCell ref="I8:J8"/>
    <mergeCell ref="K8:N8"/>
    <mergeCell ref="K6:N6"/>
    <mergeCell ref="S6:W6"/>
    <mergeCell ref="I6:J6"/>
    <mergeCell ref="O8:R8"/>
    <mergeCell ref="S8:W8"/>
    <mergeCell ref="O2:R2"/>
    <mergeCell ref="S3:W3"/>
    <mergeCell ref="I4:J4"/>
    <mergeCell ref="K4:N4"/>
    <mergeCell ref="O4:R4"/>
    <mergeCell ref="S4:W4"/>
    <mergeCell ref="I3:J3"/>
    <mergeCell ref="K3:N3"/>
    <mergeCell ref="O3:R3"/>
    <mergeCell ref="S5:W5"/>
    <mergeCell ref="I5:J5"/>
    <mergeCell ref="K5:N5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26C5-1777-4E04-B5C6-981DA87A6431}">
  <sheetPr>
    <tabColor rgb="FFFF9999"/>
  </sheetPr>
  <dimension ref="A1:Q75"/>
  <sheetViews>
    <sheetView showGridLines="0" view="pageBreakPreview" topLeftCell="A55" zoomScale="90" zoomScaleNormal="80" zoomScaleSheetLayoutView="90" workbookViewId="0">
      <selection activeCell="D79" sqref="D79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5.5" style="8" customWidth="1"/>
    <col min="4" max="4" width="13" style="479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1:17" ht="43.5" customHeight="1" x14ac:dyDescent="0.4">
      <c r="A1" s="8" t="s">
        <v>160</v>
      </c>
      <c r="B1" s="578" t="s">
        <v>185</v>
      </c>
      <c r="C1" s="529"/>
      <c r="D1" s="529"/>
      <c r="E1" s="529"/>
      <c r="F1" s="529"/>
    </row>
    <row r="2" spans="1:17" s="5" customFormat="1" ht="17.850000000000001" customHeight="1" x14ac:dyDescent="0.4">
      <c r="D2" s="306"/>
      <c r="E2" s="95" t="s">
        <v>639</v>
      </c>
      <c r="G2" s="530"/>
      <c r="H2" s="530"/>
      <c r="I2" s="530"/>
      <c r="J2" s="530"/>
    </row>
    <row r="3" spans="1:17" s="5" customFormat="1" ht="17.850000000000001" customHeight="1" thickBot="1" x14ac:dyDescent="0.45">
      <c r="B3" s="5" t="s">
        <v>7</v>
      </c>
      <c r="D3" s="306"/>
      <c r="E3" s="145"/>
      <c r="G3" s="530"/>
      <c r="H3" s="530"/>
      <c r="I3" s="530"/>
      <c r="J3" s="530"/>
    </row>
    <row r="4" spans="1:17" s="5" customFormat="1" ht="15" thickBot="1" x14ac:dyDescent="0.45">
      <c r="B4" s="175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1:17" s="24" customFormat="1" ht="63.75" customHeight="1" thickTop="1" x14ac:dyDescent="0.4">
      <c r="B5" s="177">
        <v>8531166</v>
      </c>
      <c r="C5" s="430" t="s">
        <v>411</v>
      </c>
      <c r="D5" s="329">
        <v>650000</v>
      </c>
      <c r="E5" s="245" t="s">
        <v>645</v>
      </c>
      <c r="F5" s="7"/>
      <c r="G5" s="235"/>
      <c r="H5" s="235"/>
      <c r="I5" s="235"/>
      <c r="J5" s="235"/>
      <c r="K5" s="7"/>
      <c r="L5" s="7"/>
      <c r="M5" s="7"/>
      <c r="N5" s="7"/>
      <c r="O5" s="7"/>
      <c r="P5" s="7"/>
      <c r="Q5" s="7"/>
    </row>
    <row r="6" spans="1:17" s="24" customFormat="1" ht="37.5" customHeight="1" thickBot="1" x14ac:dyDescent="0.45">
      <c r="B6" s="294">
        <v>1000014</v>
      </c>
      <c r="C6" s="209" t="s">
        <v>192</v>
      </c>
      <c r="D6" s="101">
        <v>150000</v>
      </c>
      <c r="E6" s="18"/>
      <c r="F6" s="7"/>
      <c r="G6" s="577"/>
      <c r="H6" s="577"/>
      <c r="I6" s="577"/>
      <c r="J6" s="577"/>
      <c r="K6" s="7"/>
      <c r="L6" s="7"/>
      <c r="M6" s="7"/>
      <c r="N6" s="7"/>
      <c r="O6" s="7"/>
      <c r="P6" s="7"/>
      <c r="Q6" s="7"/>
    </row>
    <row r="7" spans="1:17" ht="17.25" customHeight="1" x14ac:dyDescent="0.4">
      <c r="B7" s="5"/>
      <c r="C7" s="26"/>
      <c r="D7" s="306"/>
      <c r="E7" s="5"/>
      <c r="F7" s="5"/>
      <c r="G7" s="530"/>
      <c r="H7" s="530"/>
      <c r="I7" s="530"/>
      <c r="J7" s="530"/>
      <c r="K7" s="5"/>
      <c r="L7" s="5"/>
      <c r="M7" s="5"/>
      <c r="N7" s="5"/>
      <c r="O7" s="5"/>
      <c r="P7" s="5"/>
      <c r="Q7" s="5"/>
    </row>
    <row r="8" spans="1:17" s="5" customFormat="1" ht="17.850000000000001" customHeight="1" thickBot="1" x14ac:dyDescent="0.45">
      <c r="B8" s="7" t="s">
        <v>191</v>
      </c>
      <c r="D8" s="306"/>
    </row>
    <row r="9" spans="1:17" s="5" customFormat="1" ht="15" thickBot="1" x14ac:dyDescent="0.45">
      <c r="B9" s="118" t="s">
        <v>19</v>
      </c>
      <c r="C9" s="140" t="s">
        <v>1</v>
      </c>
      <c r="D9" s="140" t="s">
        <v>2</v>
      </c>
      <c r="E9" s="44" t="s">
        <v>3</v>
      </c>
      <c r="G9" s="531"/>
      <c r="H9" s="531"/>
      <c r="I9" s="531"/>
      <c r="J9" s="531"/>
    </row>
    <row r="10" spans="1:17" s="24" customFormat="1" ht="54.75" customHeight="1" thickTop="1" x14ac:dyDescent="0.4">
      <c r="B10" s="274">
        <v>8530608</v>
      </c>
      <c r="C10" s="430" t="s">
        <v>521</v>
      </c>
      <c r="D10" s="329">
        <v>187000</v>
      </c>
      <c r="E10" s="245" t="s">
        <v>550</v>
      </c>
      <c r="F10" s="7"/>
      <c r="G10" s="577"/>
      <c r="H10" s="577"/>
      <c r="I10" s="577"/>
      <c r="J10" s="577"/>
      <c r="K10" s="7"/>
      <c r="L10" s="7"/>
      <c r="M10" s="7"/>
      <c r="N10" s="7"/>
      <c r="O10" s="7"/>
      <c r="P10" s="7"/>
      <c r="Q10" s="7"/>
    </row>
    <row r="11" spans="1:17" s="24" customFormat="1" ht="54.75" customHeight="1" x14ac:dyDescent="0.4">
      <c r="B11" s="262">
        <v>8523421</v>
      </c>
      <c r="C11" s="125" t="s">
        <v>522</v>
      </c>
      <c r="D11" s="330">
        <v>187000</v>
      </c>
      <c r="E11" s="35" t="s">
        <v>551</v>
      </c>
      <c r="F11" s="7"/>
      <c r="G11" s="577"/>
      <c r="H11" s="577"/>
      <c r="I11" s="577"/>
      <c r="J11" s="577"/>
      <c r="K11" s="7"/>
      <c r="L11" s="7"/>
      <c r="M11" s="7"/>
      <c r="N11" s="7"/>
      <c r="O11" s="7"/>
      <c r="P11" s="7"/>
      <c r="Q11" s="7"/>
    </row>
    <row r="12" spans="1:17" ht="36" customHeight="1" thickBot="1" x14ac:dyDescent="0.45">
      <c r="B12" s="295">
        <v>1100016</v>
      </c>
      <c r="C12" s="209" t="s">
        <v>523</v>
      </c>
      <c r="D12" s="331">
        <v>40000</v>
      </c>
      <c r="E12" s="90" t="s">
        <v>524</v>
      </c>
      <c r="F12" s="5"/>
      <c r="G12" s="530"/>
      <c r="H12" s="530"/>
      <c r="I12" s="530"/>
      <c r="J12" s="530"/>
      <c r="K12" s="5"/>
      <c r="L12" s="5"/>
      <c r="M12" s="5"/>
      <c r="N12" s="5"/>
      <c r="O12" s="5"/>
      <c r="P12" s="5"/>
      <c r="Q12" s="5"/>
    </row>
    <row r="13" spans="1:17" ht="17.25" customHeight="1" x14ac:dyDescent="0.4">
      <c r="B13" s="5"/>
      <c r="C13" s="5"/>
      <c r="D13" s="306"/>
      <c r="E13" s="5"/>
      <c r="F13" s="5"/>
      <c r="G13" s="530"/>
      <c r="H13" s="530"/>
      <c r="I13" s="530"/>
      <c r="J13" s="530"/>
      <c r="K13" s="5"/>
      <c r="L13" s="5"/>
      <c r="M13" s="5"/>
      <c r="N13" s="5"/>
      <c r="O13" s="5"/>
      <c r="P13" s="5"/>
      <c r="Q13" s="5"/>
    </row>
    <row r="14" spans="1:17" s="5" customFormat="1" ht="17.850000000000001" customHeight="1" thickBot="1" x14ac:dyDescent="0.45">
      <c r="B14" s="7" t="s">
        <v>187</v>
      </c>
      <c r="D14" s="306"/>
    </row>
    <row r="15" spans="1:17" s="5" customFormat="1" ht="15" thickBot="1" x14ac:dyDescent="0.45">
      <c r="B15" s="118" t="s">
        <v>19</v>
      </c>
      <c r="C15" s="32" t="s">
        <v>1</v>
      </c>
      <c r="D15" s="140" t="s">
        <v>2</v>
      </c>
      <c r="E15" s="44" t="s">
        <v>3</v>
      </c>
      <c r="G15" s="531"/>
      <c r="H15" s="531"/>
      <c r="I15" s="531"/>
      <c r="J15" s="531"/>
    </row>
    <row r="16" spans="1:17" ht="24.75" customHeight="1" thickTop="1" x14ac:dyDescent="0.4">
      <c r="B16" s="258">
        <v>8110503</v>
      </c>
      <c r="C16" s="430" t="s">
        <v>412</v>
      </c>
      <c r="D16" s="53">
        <v>209400</v>
      </c>
      <c r="E16" s="136"/>
      <c r="F16" s="5"/>
      <c r="G16" s="530"/>
      <c r="H16" s="530"/>
      <c r="I16" s="530"/>
      <c r="J16" s="530"/>
      <c r="K16" s="5"/>
      <c r="L16" s="5"/>
      <c r="M16" s="5"/>
      <c r="N16" s="5"/>
      <c r="O16" s="5"/>
      <c r="P16" s="5"/>
      <c r="Q16" s="5"/>
    </row>
    <row r="17" spans="2:17" ht="45" customHeight="1" thickBot="1" x14ac:dyDescent="0.45">
      <c r="B17" s="148">
        <v>1100013</v>
      </c>
      <c r="C17" s="31" t="s">
        <v>451</v>
      </c>
      <c r="D17" s="476">
        <v>132000</v>
      </c>
      <c r="E17" s="134" t="s">
        <v>426</v>
      </c>
      <c r="F17" s="5"/>
      <c r="G17" s="530"/>
      <c r="H17" s="530"/>
      <c r="I17" s="530"/>
      <c r="J17" s="530"/>
      <c r="K17" s="5"/>
      <c r="L17" s="5"/>
      <c r="M17" s="5"/>
      <c r="N17" s="5"/>
      <c r="O17" s="5"/>
      <c r="P17" s="5"/>
      <c r="Q17" s="5"/>
    </row>
    <row r="18" spans="2:17" ht="17.25" customHeight="1" x14ac:dyDescent="0.4">
      <c r="B18" s="5"/>
      <c r="C18" s="26"/>
      <c r="D18" s="306"/>
      <c r="E18" s="5"/>
      <c r="F18" s="5"/>
      <c r="G18" s="530"/>
      <c r="H18" s="530"/>
      <c r="I18" s="530"/>
      <c r="J18" s="530"/>
      <c r="K18" s="5"/>
      <c r="L18" s="5"/>
      <c r="M18" s="5"/>
      <c r="N18" s="5"/>
      <c r="O18" s="5"/>
      <c r="P18" s="5"/>
      <c r="Q18" s="5"/>
    </row>
    <row r="19" spans="2:17" s="5" customFormat="1" ht="17.850000000000001" customHeight="1" thickBot="1" x14ac:dyDescent="0.45">
      <c r="B19" s="7" t="s">
        <v>22</v>
      </c>
      <c r="D19" s="306"/>
    </row>
    <row r="20" spans="2:17" s="5" customFormat="1" ht="15" thickBot="1" x14ac:dyDescent="0.45">
      <c r="B20" s="118" t="s">
        <v>19</v>
      </c>
      <c r="C20" s="32" t="s">
        <v>1</v>
      </c>
      <c r="D20" s="140" t="s">
        <v>2</v>
      </c>
      <c r="E20" s="44" t="s">
        <v>3</v>
      </c>
      <c r="G20" s="531"/>
      <c r="H20" s="531"/>
      <c r="I20" s="531"/>
      <c r="J20" s="531"/>
    </row>
    <row r="21" spans="2:17" ht="42" customHeight="1" thickTop="1" x14ac:dyDescent="0.4">
      <c r="B21" s="274">
        <v>1000010</v>
      </c>
      <c r="C21" s="253" t="s">
        <v>527</v>
      </c>
      <c r="D21" s="404">
        <v>172000</v>
      </c>
      <c r="E21" s="122" t="s">
        <v>589</v>
      </c>
    </row>
    <row r="22" spans="2:17" ht="24.75" customHeight="1" thickBot="1" x14ac:dyDescent="0.45">
      <c r="B22" s="179">
        <v>1000015</v>
      </c>
      <c r="C22" s="209" t="s">
        <v>194</v>
      </c>
      <c r="D22" s="331">
        <v>30000</v>
      </c>
      <c r="E22" s="90"/>
      <c r="F22" s="5"/>
      <c r="G22" s="48"/>
      <c r="H22" s="48"/>
      <c r="I22" s="48"/>
      <c r="J22" s="48"/>
      <c r="K22" s="5"/>
      <c r="L22" s="5"/>
      <c r="M22" s="5"/>
      <c r="N22" s="5"/>
      <c r="O22" s="5"/>
      <c r="P22" s="5"/>
      <c r="Q22" s="5"/>
    </row>
    <row r="23" spans="2:17" ht="24.75" customHeight="1" x14ac:dyDescent="0.4">
      <c r="B23" s="47"/>
      <c r="C23" s="111"/>
      <c r="D23" s="478"/>
      <c r="E23" s="183"/>
      <c r="F23" s="5"/>
      <c r="G23" s="48"/>
      <c r="H23" s="48"/>
      <c r="I23" s="48"/>
      <c r="J23" s="48"/>
      <c r="K23" s="5"/>
      <c r="L23" s="5"/>
      <c r="M23" s="5"/>
      <c r="N23" s="5"/>
      <c r="O23" s="5"/>
      <c r="P23" s="5"/>
      <c r="Q23" s="5"/>
    </row>
    <row r="24" spans="2:17" ht="24.75" customHeight="1" x14ac:dyDescent="0.4">
      <c r="B24" s="47"/>
      <c r="C24" s="111"/>
      <c r="D24" s="478"/>
      <c r="E24" s="183"/>
      <c r="F24" s="5"/>
      <c r="G24" s="48"/>
      <c r="H24" s="48"/>
      <c r="I24" s="48"/>
      <c r="J24" s="48"/>
      <c r="K24" s="5"/>
      <c r="L24" s="5"/>
      <c r="M24" s="5"/>
      <c r="N24" s="5"/>
      <c r="O24" s="5"/>
      <c r="P24" s="5"/>
      <c r="Q24" s="5"/>
    </row>
    <row r="25" spans="2:17" ht="24.75" customHeight="1" x14ac:dyDescent="0.4">
      <c r="B25" s="47"/>
      <c r="C25" s="111"/>
      <c r="D25" s="478"/>
      <c r="E25" s="183"/>
      <c r="F25" s="5"/>
      <c r="G25" s="48"/>
      <c r="H25" s="48"/>
      <c r="I25" s="48"/>
      <c r="J25" s="48"/>
      <c r="K25" s="5"/>
      <c r="L25" s="5"/>
      <c r="M25" s="5"/>
      <c r="N25" s="5"/>
      <c r="O25" s="5"/>
      <c r="P25" s="5"/>
      <c r="Q25" s="5"/>
    </row>
    <row r="26" spans="2:17" ht="24.75" customHeight="1" x14ac:dyDescent="0.4">
      <c r="B26" s="47"/>
      <c r="C26" s="111"/>
      <c r="D26" s="478"/>
      <c r="E26" s="183"/>
      <c r="F26" s="5"/>
      <c r="G26" s="48"/>
      <c r="H26" s="48"/>
      <c r="I26" s="48"/>
      <c r="J26" s="48"/>
      <c r="K26" s="5"/>
      <c r="L26" s="5"/>
      <c r="M26" s="5"/>
      <c r="N26" s="5"/>
      <c r="O26" s="5"/>
      <c r="P26" s="5"/>
      <c r="Q26" s="5"/>
    </row>
    <row r="27" spans="2:17" ht="24.75" customHeight="1" x14ac:dyDescent="0.4">
      <c r="B27" s="47"/>
      <c r="C27" s="111"/>
      <c r="D27" s="478"/>
      <c r="E27" s="183"/>
      <c r="F27" s="5"/>
      <c r="G27" s="48"/>
      <c r="H27" s="48"/>
      <c r="I27" s="48"/>
      <c r="J27" s="48"/>
      <c r="K27" s="5"/>
      <c r="L27" s="5"/>
      <c r="M27" s="5"/>
      <c r="N27" s="5"/>
      <c r="O27" s="5"/>
      <c r="P27" s="5"/>
      <c r="Q27" s="5"/>
    </row>
    <row r="28" spans="2:17" ht="24.75" customHeight="1" x14ac:dyDescent="0.4">
      <c r="B28" s="47"/>
      <c r="C28" s="111"/>
      <c r="D28" s="478"/>
      <c r="E28" s="183"/>
      <c r="F28" s="5"/>
      <c r="G28" s="48"/>
      <c r="H28" s="48"/>
      <c r="I28" s="48"/>
      <c r="J28" s="48"/>
      <c r="K28" s="5"/>
      <c r="L28" s="5"/>
      <c r="M28" s="5"/>
      <c r="N28" s="5"/>
      <c r="O28" s="5"/>
      <c r="P28" s="5"/>
      <c r="Q28" s="5"/>
    </row>
    <row r="29" spans="2:17" ht="24.75" customHeight="1" x14ac:dyDescent="0.4">
      <c r="B29" s="47"/>
      <c r="C29" s="111"/>
      <c r="D29" s="478"/>
      <c r="E29" s="183"/>
      <c r="F29" s="5"/>
      <c r="G29" s="48"/>
      <c r="H29" s="48"/>
      <c r="I29" s="48"/>
      <c r="J29" s="48"/>
      <c r="K29" s="5"/>
      <c r="L29" s="5"/>
      <c r="M29" s="5"/>
      <c r="N29" s="5"/>
      <c r="O29" s="5"/>
      <c r="P29" s="5"/>
      <c r="Q29" s="5"/>
    </row>
    <row r="30" spans="2:17" ht="24.75" customHeight="1" x14ac:dyDescent="0.4">
      <c r="B30" s="47"/>
      <c r="C30" s="111"/>
      <c r="D30" s="478"/>
      <c r="E30" s="183"/>
      <c r="F30" s="5"/>
      <c r="G30" s="48"/>
      <c r="H30" s="48"/>
      <c r="I30" s="48"/>
      <c r="J30" s="48"/>
      <c r="K30" s="5"/>
      <c r="L30" s="5"/>
      <c r="M30" s="5"/>
      <c r="N30" s="5"/>
      <c r="O30" s="5"/>
      <c r="P30" s="5"/>
      <c r="Q30" s="5"/>
    </row>
    <row r="31" spans="2:17" ht="24.75" customHeight="1" x14ac:dyDescent="0.4">
      <c r="B31" s="47"/>
      <c r="C31" s="111"/>
      <c r="D31" s="478"/>
      <c r="E31" s="183"/>
      <c r="F31" s="5"/>
      <c r="G31" s="48"/>
      <c r="H31" s="48"/>
      <c r="I31" s="48"/>
      <c r="J31" s="48"/>
      <c r="K31" s="5"/>
      <c r="L31" s="5"/>
      <c r="M31" s="5"/>
      <c r="N31" s="5"/>
      <c r="O31" s="5"/>
      <c r="P31" s="5"/>
      <c r="Q31" s="5"/>
    </row>
    <row r="32" spans="2:17" ht="17.25" customHeight="1" x14ac:dyDescent="0.4">
      <c r="B32" s="5"/>
      <c r="C32" s="26"/>
      <c r="D32" s="306"/>
      <c r="E32" s="5"/>
      <c r="F32" s="5"/>
      <c r="G32" s="530"/>
      <c r="H32" s="530"/>
      <c r="I32" s="530"/>
      <c r="J32" s="530"/>
      <c r="K32" s="5"/>
      <c r="L32" s="5"/>
      <c r="M32" s="5"/>
      <c r="N32" s="5"/>
      <c r="O32" s="5"/>
      <c r="P32" s="5"/>
      <c r="Q32" s="5"/>
    </row>
    <row r="33" spans="1:17" ht="43.5" customHeight="1" x14ac:dyDescent="0.4">
      <c r="A33" s="8" t="s">
        <v>160</v>
      </c>
      <c r="B33" s="578" t="s">
        <v>185</v>
      </c>
      <c r="C33" s="529"/>
      <c r="D33" s="529"/>
      <c r="E33" s="529"/>
      <c r="F33" s="529"/>
    </row>
    <row r="34" spans="1:17" s="5" customFormat="1" ht="17.850000000000001" customHeight="1" x14ac:dyDescent="0.4">
      <c r="D34" s="306"/>
      <c r="E34" s="95" t="s">
        <v>639</v>
      </c>
      <c r="G34" s="530"/>
      <c r="H34" s="530"/>
      <c r="I34" s="530"/>
      <c r="J34" s="530"/>
    </row>
    <row r="35" spans="1:17" s="5" customFormat="1" ht="17.25" customHeight="1" thickBot="1" x14ac:dyDescent="0.45">
      <c r="B35" s="7" t="s">
        <v>24</v>
      </c>
      <c r="D35" s="306"/>
      <c r="E35" s="145"/>
      <c r="F35" s="43"/>
      <c r="G35" s="47"/>
      <c r="H35" s="43"/>
      <c r="I35" s="43"/>
    </row>
    <row r="36" spans="1:17" s="5" customFormat="1" ht="15" thickBot="1" x14ac:dyDescent="0.45">
      <c r="B36" s="118" t="s">
        <v>19</v>
      </c>
      <c r="C36" s="32" t="s">
        <v>1</v>
      </c>
      <c r="D36" s="140" t="s">
        <v>2</v>
      </c>
      <c r="E36" s="44" t="s">
        <v>3</v>
      </c>
      <c r="G36" s="531"/>
      <c r="H36" s="531"/>
      <c r="I36" s="531"/>
      <c r="J36" s="531"/>
    </row>
    <row r="37" spans="1:17" ht="24.75" customHeight="1" thickTop="1" x14ac:dyDescent="0.4">
      <c r="B37" s="319">
        <v>1200023</v>
      </c>
      <c r="C37" s="36" t="s">
        <v>331</v>
      </c>
      <c r="D37" s="436">
        <v>60000</v>
      </c>
      <c r="E37" s="105"/>
      <c r="F37" s="5"/>
      <c r="G37" s="48"/>
      <c r="H37" s="48"/>
      <c r="I37" s="48"/>
      <c r="J37" s="48"/>
      <c r="K37" s="5"/>
      <c r="L37" s="5"/>
      <c r="M37" s="5"/>
      <c r="N37" s="5"/>
      <c r="O37" s="5"/>
      <c r="P37" s="5"/>
      <c r="Q37" s="5"/>
    </row>
    <row r="38" spans="1:17" ht="24.75" customHeight="1" x14ac:dyDescent="0.4">
      <c r="B38" s="178">
        <v>1200018</v>
      </c>
      <c r="C38" s="81" t="s">
        <v>237</v>
      </c>
      <c r="D38" s="445">
        <v>4000</v>
      </c>
      <c r="E38" s="188"/>
      <c r="F38" s="5"/>
      <c r="G38" s="48"/>
      <c r="H38" s="48"/>
      <c r="I38" s="48"/>
      <c r="J38" s="48"/>
      <c r="K38" s="5"/>
      <c r="L38" s="5"/>
      <c r="M38" s="5"/>
      <c r="N38" s="5"/>
      <c r="O38" s="5"/>
      <c r="P38" s="5"/>
      <c r="Q38" s="5"/>
    </row>
    <row r="39" spans="1:17" ht="24.75" customHeight="1" x14ac:dyDescent="0.4">
      <c r="B39" s="178">
        <v>1100009</v>
      </c>
      <c r="C39" s="81" t="s">
        <v>382</v>
      </c>
      <c r="D39" s="402">
        <v>9000</v>
      </c>
      <c r="E39" s="57"/>
      <c r="F39" s="5"/>
      <c r="G39" s="530"/>
      <c r="H39" s="530"/>
      <c r="I39" s="530"/>
      <c r="J39" s="530"/>
      <c r="K39" s="5"/>
      <c r="L39" s="5"/>
      <c r="M39" s="5"/>
      <c r="N39" s="5"/>
      <c r="O39" s="5"/>
      <c r="P39" s="5"/>
      <c r="Q39" s="5"/>
    </row>
    <row r="40" spans="1:17" ht="51.75" customHeight="1" x14ac:dyDescent="0.4">
      <c r="B40" s="150">
        <v>1100014</v>
      </c>
      <c r="C40" s="94" t="s">
        <v>424</v>
      </c>
      <c r="D40" s="429">
        <v>22000</v>
      </c>
      <c r="E40" s="35" t="s">
        <v>420</v>
      </c>
      <c r="F40" s="5"/>
      <c r="G40" s="48"/>
      <c r="H40" s="48"/>
      <c r="I40" s="48"/>
      <c r="J40" s="48"/>
      <c r="K40" s="5"/>
      <c r="L40" s="5"/>
      <c r="M40" s="5"/>
      <c r="N40" s="5"/>
      <c r="O40" s="5"/>
      <c r="P40" s="5"/>
      <c r="Q40" s="5"/>
    </row>
    <row r="41" spans="1:17" ht="24.75" customHeight="1" x14ac:dyDescent="0.4">
      <c r="B41" s="257">
        <v>1100005</v>
      </c>
      <c r="C41" s="36" t="s">
        <v>306</v>
      </c>
      <c r="D41" s="402">
        <v>20000</v>
      </c>
      <c r="E41" s="546" t="s">
        <v>407</v>
      </c>
      <c r="F41" s="5"/>
      <c r="G41" s="530"/>
      <c r="H41" s="530"/>
      <c r="I41" s="530"/>
      <c r="J41" s="530"/>
      <c r="K41" s="5"/>
      <c r="L41" s="5"/>
      <c r="M41" s="5"/>
      <c r="N41" s="5"/>
      <c r="O41" s="5"/>
      <c r="P41" s="5"/>
      <c r="Q41" s="5"/>
    </row>
    <row r="42" spans="1:17" ht="24.75" customHeight="1" x14ac:dyDescent="0.4">
      <c r="B42" s="257">
        <v>1100006</v>
      </c>
      <c r="C42" s="36" t="s">
        <v>307</v>
      </c>
      <c r="D42" s="402">
        <v>33000</v>
      </c>
      <c r="E42" s="546"/>
      <c r="F42" s="5"/>
      <c r="G42" s="530"/>
      <c r="H42" s="530"/>
      <c r="I42" s="530"/>
      <c r="J42" s="530"/>
      <c r="K42" s="5"/>
      <c r="L42" s="5"/>
      <c r="M42" s="5"/>
      <c r="N42" s="5"/>
      <c r="O42" s="5"/>
      <c r="P42" s="5"/>
      <c r="Q42" s="5"/>
    </row>
    <row r="43" spans="1:17" ht="24.75" customHeight="1" x14ac:dyDescent="0.4">
      <c r="B43" s="257">
        <v>1100007</v>
      </c>
      <c r="C43" s="36" t="s">
        <v>308</v>
      </c>
      <c r="D43" s="402">
        <v>45000</v>
      </c>
      <c r="E43" s="546"/>
      <c r="F43" s="5"/>
      <c r="G43" s="530"/>
      <c r="H43" s="530"/>
      <c r="I43" s="530"/>
      <c r="J43" s="530"/>
      <c r="K43" s="5"/>
      <c r="L43" s="5"/>
      <c r="M43" s="5"/>
      <c r="N43" s="5"/>
      <c r="O43" s="5"/>
      <c r="P43" s="5"/>
      <c r="Q43" s="5"/>
    </row>
    <row r="44" spans="1:17" ht="24.75" customHeight="1" thickBot="1" x14ac:dyDescent="0.45">
      <c r="B44" s="174">
        <v>1100008</v>
      </c>
      <c r="C44" s="68" t="s">
        <v>309</v>
      </c>
      <c r="D44" s="381">
        <v>58000</v>
      </c>
      <c r="E44" s="547"/>
      <c r="F44" s="5"/>
      <c r="G44" s="530"/>
      <c r="H44" s="530"/>
      <c r="I44" s="530"/>
      <c r="J44" s="530"/>
      <c r="K44" s="5"/>
      <c r="L44" s="5"/>
      <c r="M44" s="5"/>
      <c r="N44" s="5"/>
      <c r="O44" s="5"/>
      <c r="P44" s="5"/>
      <c r="Q44" s="5"/>
    </row>
    <row r="45" spans="1:17" s="5" customFormat="1" ht="17.25" customHeight="1" x14ac:dyDescent="0.4">
      <c r="B45" s="5" t="s">
        <v>413</v>
      </c>
      <c r="D45" s="306"/>
      <c r="G45" s="48"/>
    </row>
    <row r="46" spans="1:17" s="5" customFormat="1" ht="17.25" customHeight="1" x14ac:dyDescent="0.4">
      <c r="B46" s="5" t="s">
        <v>468</v>
      </c>
      <c r="D46" s="306"/>
      <c r="G46" s="48"/>
    </row>
    <row r="47" spans="1:17" s="5" customFormat="1" ht="17.25" customHeight="1" x14ac:dyDescent="0.4">
      <c r="D47" s="306"/>
      <c r="G47" s="48"/>
    </row>
    <row r="48" spans="1:17" s="5" customFormat="1" ht="17.850000000000001" customHeight="1" x14ac:dyDescent="0.4">
      <c r="B48" s="13" t="s">
        <v>4</v>
      </c>
      <c r="D48" s="306"/>
    </row>
    <row r="49" spans="2:17" s="5" customFormat="1" ht="17.850000000000001" customHeight="1" x14ac:dyDescent="0.4">
      <c r="B49" s="5" t="s">
        <v>190</v>
      </c>
      <c r="D49" s="306"/>
    </row>
    <row r="50" spans="2:17" s="5" customFormat="1" ht="17.850000000000001" customHeight="1" x14ac:dyDescent="0.4">
      <c r="B50" s="5" t="s">
        <v>15</v>
      </c>
      <c r="D50" s="306"/>
    </row>
    <row r="51" spans="2:17" ht="17.25" customHeight="1" x14ac:dyDescent="0.4">
      <c r="B51" s="5" t="s">
        <v>5</v>
      </c>
      <c r="C51" s="5"/>
      <c r="D51" s="30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2:17" ht="17.25" customHeight="1" x14ac:dyDescent="0.4">
      <c r="B52" s="10" t="s">
        <v>6</v>
      </c>
      <c r="C52" s="5"/>
      <c r="D52" s="30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2:17" ht="17.25" customHeight="1" x14ac:dyDescent="0.4">
      <c r="B53" s="10"/>
      <c r="C53" s="5"/>
      <c r="D53" s="30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2:17" ht="17.25" customHeight="1" x14ac:dyDescent="0.4">
      <c r="B54" s="10"/>
      <c r="C54" s="5"/>
      <c r="D54" s="30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2:17" ht="17.25" customHeight="1" x14ac:dyDescent="0.4">
      <c r="B55" s="10"/>
      <c r="C55" s="5"/>
      <c r="D55" s="30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 ht="17.25" customHeight="1" x14ac:dyDescent="0.4">
      <c r="B56" s="10"/>
      <c r="C56" s="5"/>
      <c r="D56" s="30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2:17" ht="17.25" customHeight="1" x14ac:dyDescent="0.4">
      <c r="B57" s="10"/>
      <c r="C57" s="5"/>
      <c r="D57" s="30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2:17" ht="17.25" customHeight="1" x14ac:dyDescent="0.4">
      <c r="B58" s="10"/>
      <c r="C58" s="5"/>
      <c r="D58" s="30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2:17" ht="17.25" customHeight="1" x14ac:dyDescent="0.4">
      <c r="B59" s="10"/>
      <c r="C59" s="5"/>
      <c r="D59" s="30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2:17" ht="17.25" customHeight="1" x14ac:dyDescent="0.4">
      <c r="B60" s="10"/>
      <c r="C60" s="5"/>
      <c r="D60" s="30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2:17" ht="17.25" customHeight="1" x14ac:dyDescent="0.4">
      <c r="B61" s="10"/>
      <c r="C61" s="5"/>
      <c r="D61" s="30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2:17" ht="17.25" customHeight="1" x14ac:dyDescent="0.4">
      <c r="B62" s="10"/>
      <c r="C62" s="5"/>
      <c r="D62" s="30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2:17" ht="17.25" customHeight="1" x14ac:dyDescent="0.4">
      <c r="B63" s="10"/>
      <c r="C63" s="5"/>
      <c r="D63" s="30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2:17" ht="17.25" customHeight="1" x14ac:dyDescent="0.4">
      <c r="B64" s="10"/>
      <c r="C64" s="5"/>
      <c r="D64" s="30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2:17" ht="17.25" customHeight="1" x14ac:dyDescent="0.4">
      <c r="B65" s="10"/>
      <c r="C65" s="5"/>
      <c r="D65" s="30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2:17" ht="17.25" customHeight="1" x14ac:dyDescent="0.4">
      <c r="B66" s="10"/>
      <c r="C66" s="5"/>
      <c r="D66" s="30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2:17" ht="17.25" customHeight="1" x14ac:dyDescent="0.4">
      <c r="B67" s="10"/>
      <c r="C67" s="5"/>
      <c r="D67" s="30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2:17" ht="17.25" customHeight="1" x14ac:dyDescent="0.4">
      <c r="B68" s="5" t="s">
        <v>508</v>
      </c>
      <c r="C68" s="5"/>
      <c r="D68" s="30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7" x14ac:dyDescent="0.4">
      <c r="B69" s="10" t="s">
        <v>509</v>
      </c>
      <c r="C69" s="5"/>
      <c r="D69" s="30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2:17" x14ac:dyDescent="0.4">
      <c r="B70" s="161" t="s">
        <v>179</v>
      </c>
      <c r="C70" s="5"/>
      <c r="D70" s="30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7" x14ac:dyDescent="0.4">
      <c r="B71" s="535" t="s">
        <v>635</v>
      </c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 s="535"/>
      <c r="P71" s="535"/>
      <c r="Q71" s="535"/>
    </row>
    <row r="72" spans="2:17" ht="17.25" customHeight="1" x14ac:dyDescent="0.4"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35"/>
      <c r="O72" s="535"/>
      <c r="P72" s="535"/>
      <c r="Q72" s="535"/>
    </row>
    <row r="73" spans="2:17" ht="17.25" customHeight="1" x14ac:dyDescent="0.4"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35"/>
      <c r="O73" s="535"/>
      <c r="P73" s="535"/>
      <c r="Q73" s="535"/>
    </row>
    <row r="74" spans="2:17" ht="17.25" customHeight="1" x14ac:dyDescent="0.4"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 s="535"/>
      <c r="P74" s="535"/>
      <c r="Q74" s="535"/>
    </row>
    <row r="75" spans="2:17" ht="17.25" customHeight="1" x14ac:dyDescent="0.4">
      <c r="B75" s="535"/>
      <c r="C75" s="535"/>
      <c r="D75" s="535"/>
      <c r="E75" s="535"/>
      <c r="F75" s="535"/>
      <c r="G75" s="535"/>
      <c r="H75" s="535"/>
      <c r="I75" s="535"/>
      <c r="J75" s="535"/>
      <c r="K75" s="535"/>
      <c r="L75" s="535"/>
      <c r="M75" s="535"/>
      <c r="N75" s="535"/>
      <c r="O75" s="535"/>
      <c r="P75" s="535"/>
      <c r="Q75" s="535"/>
    </row>
  </sheetData>
  <mergeCells count="27">
    <mergeCell ref="G34:J34"/>
    <mergeCell ref="G32:J32"/>
    <mergeCell ref="B33:F33"/>
    <mergeCell ref="B71:Q75"/>
    <mergeCell ref="G36:J36"/>
    <mergeCell ref="G39:J39"/>
    <mergeCell ref="G43:J43"/>
    <mergeCell ref="G41:J41"/>
    <mergeCell ref="E41:E44"/>
    <mergeCell ref="G44:J44"/>
    <mergeCell ref="G42:J42"/>
    <mergeCell ref="B1:F1"/>
    <mergeCell ref="G2:J2"/>
    <mergeCell ref="G4:J4"/>
    <mergeCell ref="G9:J9"/>
    <mergeCell ref="G3:J3"/>
    <mergeCell ref="G6:J6"/>
    <mergeCell ref="G11:J11"/>
    <mergeCell ref="G7:J7"/>
    <mergeCell ref="G18:J18"/>
    <mergeCell ref="G20:J20"/>
    <mergeCell ref="G10:J10"/>
    <mergeCell ref="G12:J12"/>
    <mergeCell ref="G13:J13"/>
    <mergeCell ref="G15:J15"/>
    <mergeCell ref="G17:J17"/>
    <mergeCell ref="G16:J16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1" manualBreakCount="1">
    <brk id="32" max="2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818B-5A77-46FB-B7E0-1FB70B39E10F}">
  <sheetPr>
    <tabColor rgb="FFFF9999"/>
  </sheetPr>
  <dimension ref="A1:F48"/>
  <sheetViews>
    <sheetView view="pageBreakPreview" topLeftCell="A6" zoomScale="80" zoomScaleNormal="100" zoomScaleSheetLayoutView="80" workbookViewId="0"/>
  </sheetViews>
  <sheetFormatPr defaultColWidth="9" defaultRowHeight="15.75" x14ac:dyDescent="0.4"/>
  <cols>
    <col min="1" max="1" width="2.625" style="24" customWidth="1"/>
    <col min="2" max="2" width="14.25" style="58" customWidth="1"/>
    <col min="3" max="3" width="32.5" style="24" customWidth="1"/>
    <col min="4" max="4" width="16.75" style="24" customWidth="1"/>
    <col min="5" max="5" width="35.125" style="24" customWidth="1"/>
    <col min="6" max="6" width="2.625" style="24" customWidth="1"/>
    <col min="7" max="18" width="9.125" style="24" customWidth="1"/>
    <col min="19" max="16384" width="9" style="24"/>
  </cols>
  <sheetData>
    <row r="1" spans="1:6" ht="21" x14ac:dyDescent="0.4">
      <c r="A1" s="141"/>
      <c r="B1" s="529" t="s">
        <v>156</v>
      </c>
      <c r="C1" s="529"/>
      <c r="D1" s="529"/>
      <c r="E1" s="529"/>
      <c r="F1" s="141"/>
    </row>
    <row r="2" spans="1:6" s="7" customFormat="1" ht="14.25" x14ac:dyDescent="0.4">
      <c r="A2" s="5"/>
      <c r="B2" s="48"/>
      <c r="C2" s="5"/>
      <c r="D2" s="5"/>
      <c r="E2" s="95" t="s">
        <v>634</v>
      </c>
      <c r="F2" s="5"/>
    </row>
    <row r="3" spans="1:6" s="7" customFormat="1" ht="19.5" customHeight="1" thickBot="1" x14ac:dyDescent="0.45">
      <c r="A3" s="5"/>
      <c r="B3" s="5" t="s">
        <v>7</v>
      </c>
      <c r="E3" s="494"/>
      <c r="F3" s="5"/>
    </row>
    <row r="4" spans="1:6" s="320" customFormat="1" ht="15" thickBot="1" x14ac:dyDescent="0.45">
      <c r="A4" s="144"/>
      <c r="B4" s="175" t="s">
        <v>8</v>
      </c>
      <c r="C4" s="369" t="s">
        <v>1</v>
      </c>
      <c r="D4" s="140" t="s">
        <v>2</v>
      </c>
      <c r="E4" s="44" t="s">
        <v>170</v>
      </c>
      <c r="F4" s="144"/>
    </row>
    <row r="5" spans="1:6" s="7" customFormat="1" ht="158.25" customHeight="1" thickTop="1" x14ac:dyDescent="0.4">
      <c r="A5" s="5"/>
      <c r="B5" s="173">
        <v>8507384</v>
      </c>
      <c r="C5" s="409" t="s">
        <v>396</v>
      </c>
      <c r="D5" s="413">
        <v>240000</v>
      </c>
      <c r="E5" s="146" t="s">
        <v>171</v>
      </c>
      <c r="F5" s="5"/>
    </row>
    <row r="6" spans="1:6" s="7" customFormat="1" ht="130.5" customHeight="1" thickBot="1" x14ac:dyDescent="0.45">
      <c r="A6" s="5"/>
      <c r="B6" s="174">
        <v>8506252</v>
      </c>
      <c r="C6" s="410" t="s">
        <v>397</v>
      </c>
      <c r="D6" s="416">
        <v>1600000</v>
      </c>
      <c r="E6" s="107" t="s">
        <v>178</v>
      </c>
      <c r="F6" s="5"/>
    </row>
    <row r="7" spans="1:6" s="7" customFormat="1" ht="14.65" customHeight="1" x14ac:dyDescent="0.4">
      <c r="A7" s="5"/>
      <c r="B7" s="48"/>
      <c r="C7" s="26"/>
      <c r="D7" s="26"/>
      <c r="E7" s="147"/>
      <c r="F7" s="5"/>
    </row>
    <row r="8" spans="1:6" s="7" customFormat="1" ht="19.5" customHeight="1" thickBot="1" x14ac:dyDescent="0.45">
      <c r="A8" s="5"/>
      <c r="B8" s="5" t="s">
        <v>22</v>
      </c>
      <c r="E8" s="145"/>
      <c r="F8" s="5"/>
    </row>
    <row r="9" spans="1:6" s="235" customFormat="1" ht="15" thickBot="1" x14ac:dyDescent="0.45">
      <c r="A9" s="48"/>
      <c r="B9" s="175" t="s">
        <v>0</v>
      </c>
      <c r="C9" s="369" t="s">
        <v>1</v>
      </c>
      <c r="D9" s="369" t="s">
        <v>2</v>
      </c>
      <c r="E9" s="44" t="s">
        <v>170</v>
      </c>
      <c r="F9" s="48"/>
    </row>
    <row r="10" spans="1:6" s="7" customFormat="1" ht="20.25" customHeight="1" thickTop="1" x14ac:dyDescent="0.4">
      <c r="A10" s="5"/>
      <c r="B10" s="173">
        <v>8507312</v>
      </c>
      <c r="C10" s="411" t="s">
        <v>398</v>
      </c>
      <c r="D10" s="414">
        <v>160000</v>
      </c>
      <c r="E10" s="149"/>
      <c r="F10" s="5"/>
    </row>
    <row r="11" spans="1:6" s="7" customFormat="1" ht="20.25" customHeight="1" thickBot="1" x14ac:dyDescent="0.45">
      <c r="A11" s="5"/>
      <c r="B11" s="148">
        <v>8525578</v>
      </c>
      <c r="C11" s="412" t="s">
        <v>220</v>
      </c>
      <c r="D11" s="415">
        <v>30000</v>
      </c>
      <c r="E11" s="99" t="s">
        <v>469</v>
      </c>
      <c r="F11" s="5"/>
    </row>
    <row r="12" spans="1:6" s="7" customFormat="1" ht="17.25" customHeight="1" x14ac:dyDescent="0.4">
      <c r="A12" s="5"/>
      <c r="B12" s="48"/>
      <c r="C12" s="5"/>
      <c r="D12" s="5"/>
      <c r="E12" s="48"/>
      <c r="F12" s="5"/>
    </row>
    <row r="13" spans="1:6" s="7" customFormat="1" ht="17.25" customHeight="1" thickBot="1" x14ac:dyDescent="0.45">
      <c r="A13" s="5"/>
      <c r="B13" s="5" t="s">
        <v>169</v>
      </c>
      <c r="E13" s="48"/>
      <c r="F13" s="5"/>
    </row>
    <row r="14" spans="1:6" s="7" customFormat="1" ht="15" thickBot="1" x14ac:dyDescent="0.45">
      <c r="A14" s="5"/>
      <c r="B14" s="175" t="s">
        <v>0</v>
      </c>
      <c r="C14" s="369" t="s">
        <v>1</v>
      </c>
      <c r="D14" s="140" t="s">
        <v>2</v>
      </c>
      <c r="E14" s="44" t="s">
        <v>170</v>
      </c>
      <c r="F14" s="43"/>
    </row>
    <row r="15" spans="1:6" s="7" customFormat="1" ht="20.25" customHeight="1" thickTop="1" x14ac:dyDescent="0.4">
      <c r="A15" s="5"/>
      <c r="B15" s="258">
        <v>1200017</v>
      </c>
      <c r="C15" s="239" t="s">
        <v>399</v>
      </c>
      <c r="D15" s="408">
        <v>18000</v>
      </c>
      <c r="E15" s="146"/>
      <c r="F15" s="5"/>
    </row>
    <row r="16" spans="1:6" s="7" customFormat="1" ht="20.25" customHeight="1" x14ac:dyDescent="0.4">
      <c r="A16" s="5"/>
      <c r="B16" s="257">
        <v>1200018</v>
      </c>
      <c r="C16" s="81" t="s">
        <v>400</v>
      </c>
      <c r="D16" s="402">
        <v>4000</v>
      </c>
      <c r="E16" s="108"/>
      <c r="F16" s="5"/>
    </row>
    <row r="17" spans="1:6" s="7" customFormat="1" ht="20.25" customHeight="1" x14ac:dyDescent="0.4">
      <c r="A17" s="5"/>
      <c r="B17" s="257">
        <v>1100009</v>
      </c>
      <c r="C17" s="81" t="s">
        <v>168</v>
      </c>
      <c r="D17" s="402">
        <v>9000</v>
      </c>
      <c r="E17" s="108"/>
      <c r="F17" s="5"/>
    </row>
    <row r="18" spans="1:6" s="7" customFormat="1" ht="20.25" customHeight="1" x14ac:dyDescent="0.4">
      <c r="A18" s="5"/>
      <c r="B18" s="257">
        <v>1100005</v>
      </c>
      <c r="C18" s="81" t="s">
        <v>401</v>
      </c>
      <c r="D18" s="402">
        <v>20000</v>
      </c>
      <c r="E18" s="546" t="s">
        <v>407</v>
      </c>
      <c r="F18" s="5"/>
    </row>
    <row r="19" spans="1:6" s="7" customFormat="1" ht="20.25" customHeight="1" x14ac:dyDescent="0.4">
      <c r="A19" s="5"/>
      <c r="B19" s="257">
        <v>1100006</v>
      </c>
      <c r="C19" s="81" t="s">
        <v>402</v>
      </c>
      <c r="D19" s="402">
        <v>33000</v>
      </c>
      <c r="E19" s="546"/>
      <c r="F19" s="5"/>
    </row>
    <row r="20" spans="1:6" s="7" customFormat="1" ht="20.25" customHeight="1" x14ac:dyDescent="0.4">
      <c r="A20" s="5"/>
      <c r="B20" s="257">
        <v>1100007</v>
      </c>
      <c r="C20" s="81" t="s">
        <v>403</v>
      </c>
      <c r="D20" s="402">
        <v>45000</v>
      </c>
      <c r="E20" s="546"/>
      <c r="F20" s="5"/>
    </row>
    <row r="21" spans="1:6" s="7" customFormat="1" ht="20.25" customHeight="1" thickBot="1" x14ac:dyDescent="0.45">
      <c r="A21" s="5"/>
      <c r="B21" s="174">
        <v>1100008</v>
      </c>
      <c r="C21" s="79" t="s">
        <v>404</v>
      </c>
      <c r="D21" s="381">
        <v>58000</v>
      </c>
      <c r="E21" s="547"/>
      <c r="F21" s="5"/>
    </row>
    <row r="22" spans="1:6" s="8" customFormat="1" ht="17.25" customHeight="1" x14ac:dyDescent="0.4">
      <c r="B22" s="5" t="s">
        <v>413</v>
      </c>
      <c r="C22" s="5"/>
      <c r="D22" s="5"/>
      <c r="E22" s="5"/>
    </row>
    <row r="23" spans="1:6" s="7" customFormat="1" ht="14.25" x14ac:dyDescent="0.4">
      <c r="A23" s="5"/>
      <c r="B23" s="5"/>
      <c r="C23" s="5"/>
      <c r="D23" s="5"/>
      <c r="E23" s="5"/>
      <c r="F23" s="5"/>
    </row>
    <row r="24" spans="1:6" s="7" customFormat="1" ht="14.25" x14ac:dyDescent="0.4">
      <c r="A24" s="5"/>
      <c r="B24" s="13" t="s">
        <v>4</v>
      </c>
      <c r="C24" s="5"/>
      <c r="D24" s="5"/>
      <c r="E24" s="5"/>
      <c r="F24" s="5"/>
    </row>
    <row r="25" spans="1:6" s="7" customFormat="1" ht="14.25" x14ac:dyDescent="0.4">
      <c r="A25" s="5"/>
      <c r="B25" s="5" t="s">
        <v>15</v>
      </c>
      <c r="E25" s="5"/>
      <c r="F25" s="5"/>
    </row>
    <row r="26" spans="1:6" s="7" customFormat="1" ht="14.25" x14ac:dyDescent="0.4">
      <c r="A26" s="5"/>
      <c r="B26" s="5" t="s">
        <v>5</v>
      </c>
      <c r="C26" s="5"/>
      <c r="D26" s="5"/>
      <c r="E26" s="5"/>
      <c r="F26" s="5"/>
    </row>
    <row r="27" spans="1:6" s="7" customFormat="1" ht="14.25" x14ac:dyDescent="0.4">
      <c r="A27" s="5"/>
      <c r="B27" s="10" t="s">
        <v>6</v>
      </c>
      <c r="C27" s="5"/>
      <c r="D27" s="5"/>
      <c r="E27" s="5"/>
      <c r="F27" s="5"/>
    </row>
    <row r="28" spans="1:6" s="7" customFormat="1" ht="14.25" x14ac:dyDescent="0.4">
      <c r="A28" s="5"/>
      <c r="B28" s="10" t="s">
        <v>11</v>
      </c>
      <c r="C28" s="5"/>
      <c r="D28" s="5"/>
      <c r="E28" s="5"/>
      <c r="F28" s="5"/>
    </row>
    <row r="29" spans="1:6" s="7" customFormat="1" ht="14.25" x14ac:dyDescent="0.4">
      <c r="A29" s="5"/>
      <c r="B29" s="48"/>
      <c r="C29" s="5"/>
      <c r="D29" s="5"/>
      <c r="E29" s="5"/>
      <c r="F29" s="5"/>
    </row>
    <row r="30" spans="1:6" s="7" customFormat="1" ht="14.25" x14ac:dyDescent="0.4">
      <c r="A30" s="5"/>
      <c r="B30" s="48"/>
      <c r="C30" s="5"/>
      <c r="D30" s="5"/>
      <c r="E30" s="5"/>
      <c r="F30" s="5"/>
    </row>
    <row r="31" spans="1:6" s="7" customFormat="1" ht="14.25" x14ac:dyDescent="0.4">
      <c r="A31" s="5"/>
      <c r="B31" s="5" t="s">
        <v>506</v>
      </c>
      <c r="C31" s="54"/>
      <c r="D31" s="54"/>
      <c r="E31" s="54"/>
      <c r="F31" s="5"/>
    </row>
    <row r="32" spans="1:6" s="7" customFormat="1" ht="14.25" x14ac:dyDescent="0.4">
      <c r="A32" s="5"/>
      <c r="B32" s="5" t="s">
        <v>636</v>
      </c>
      <c r="C32" s="54"/>
      <c r="D32" s="54"/>
      <c r="E32" s="54"/>
      <c r="F32" s="5"/>
    </row>
    <row r="33" spans="1:6" s="7" customFormat="1" ht="14.25" x14ac:dyDescent="0.4">
      <c r="A33" s="5"/>
      <c r="B33" s="5" t="s">
        <v>637</v>
      </c>
      <c r="C33" s="54"/>
      <c r="D33" s="54"/>
      <c r="E33" s="54"/>
      <c r="F33" s="5"/>
    </row>
    <row r="34" spans="1:6" s="7" customFormat="1" ht="14.25" x14ac:dyDescent="0.4">
      <c r="A34" s="5"/>
      <c r="B34" s="5" t="s">
        <v>507</v>
      </c>
      <c r="C34" s="54"/>
      <c r="D34" s="54"/>
      <c r="E34" s="54"/>
      <c r="F34" s="5"/>
    </row>
    <row r="35" spans="1:6" s="7" customFormat="1" ht="14.25" x14ac:dyDescent="0.4">
      <c r="A35" s="5"/>
      <c r="B35" s="48"/>
      <c r="C35" s="5"/>
      <c r="D35" s="5"/>
      <c r="E35" s="5"/>
      <c r="F35" s="5"/>
    </row>
    <row r="47" spans="1:6" ht="15" customHeight="1" x14ac:dyDescent="0.4">
      <c r="F47" s="321"/>
    </row>
    <row r="48" spans="1:6" x14ac:dyDescent="0.4">
      <c r="F48" s="321"/>
    </row>
  </sheetData>
  <mergeCells count="2">
    <mergeCell ref="B1:E1"/>
    <mergeCell ref="E18:E2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BD7E-5C0D-48B0-B349-D58949ED11CE}">
  <sheetPr>
    <tabColor rgb="FF7030A0"/>
  </sheetPr>
  <dimension ref="A1:W91"/>
  <sheetViews>
    <sheetView showGridLines="0" view="pageBreakPreview" topLeftCell="A61" zoomScale="90" zoomScaleNormal="100" zoomScaleSheetLayoutView="90" workbookViewId="0">
      <selection activeCell="E2" sqref="E2"/>
    </sheetView>
  </sheetViews>
  <sheetFormatPr defaultColWidth="9" defaultRowHeight="15.75" x14ac:dyDescent="0.4"/>
  <cols>
    <col min="1" max="1" width="2.625" style="24" customWidth="1"/>
    <col min="2" max="2" width="21.75" style="8" customWidth="1"/>
    <col min="3" max="3" width="25.75" style="8" customWidth="1"/>
    <col min="4" max="4" width="13.25" style="8" customWidth="1"/>
    <col min="5" max="5" width="35.75" style="8" customWidth="1"/>
    <col min="6" max="6" width="2.625" style="8" customWidth="1"/>
    <col min="7" max="20" width="9.125" style="8" customWidth="1"/>
    <col min="21" max="16384" width="9" style="8"/>
  </cols>
  <sheetData>
    <row r="1" spans="1:23" ht="17.850000000000001" customHeight="1" x14ac:dyDescent="0.4">
      <c r="B1" s="578" t="s">
        <v>484</v>
      </c>
      <c r="C1" s="529"/>
      <c r="D1" s="529"/>
      <c r="E1" s="529"/>
    </row>
    <row r="2" spans="1:23" ht="17.850000000000001" customHeight="1" x14ac:dyDescent="0.4">
      <c r="B2" s="5"/>
      <c r="C2" s="5"/>
      <c r="D2" s="5"/>
      <c r="E2" s="95" t="s">
        <v>634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1:23" s="5" customFormat="1" ht="17.850000000000001" customHeight="1" thickBot="1" x14ac:dyDescent="0.45">
      <c r="A3" s="7"/>
      <c r="B3" s="5" t="s">
        <v>7</v>
      </c>
      <c r="E3" s="30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1:23" s="5" customFormat="1" ht="15" thickBot="1" x14ac:dyDescent="0.45">
      <c r="A4" s="7"/>
      <c r="B4" s="175" t="s">
        <v>0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1:23" s="24" customFormat="1" ht="237.75" customHeight="1" thickTop="1" x14ac:dyDescent="0.4">
      <c r="B5" s="497">
        <v>8531954</v>
      </c>
      <c r="C5" s="498" t="s">
        <v>485</v>
      </c>
      <c r="D5" s="53">
        <f>4600000-42900</f>
        <v>4557100</v>
      </c>
      <c r="E5" s="245" t="s">
        <v>608</v>
      </c>
      <c r="I5" s="548"/>
      <c r="J5" s="548"/>
      <c r="K5" s="548"/>
      <c r="L5" s="548"/>
      <c r="M5" s="548"/>
      <c r="N5" s="548"/>
      <c r="O5" s="549"/>
      <c r="P5" s="548"/>
      <c r="Q5" s="548"/>
      <c r="R5" s="548"/>
      <c r="S5" s="548"/>
      <c r="T5" s="548"/>
      <c r="U5" s="548"/>
      <c r="V5" s="548"/>
      <c r="W5" s="548"/>
    </row>
    <row r="6" spans="1:23" s="24" customFormat="1" ht="51.75" customHeight="1" thickBot="1" x14ac:dyDescent="0.45">
      <c r="B6" s="499">
        <v>8030471</v>
      </c>
      <c r="C6" s="209" t="s">
        <v>607</v>
      </c>
      <c r="D6" s="101">
        <v>42900</v>
      </c>
      <c r="E6" s="176"/>
      <c r="I6" s="548"/>
      <c r="J6" s="548"/>
      <c r="K6" s="548"/>
      <c r="L6" s="548"/>
      <c r="M6" s="548"/>
      <c r="N6" s="548"/>
      <c r="O6" s="549"/>
      <c r="P6" s="548"/>
      <c r="Q6" s="548"/>
      <c r="R6" s="548"/>
      <c r="S6" s="548"/>
      <c r="T6" s="548"/>
      <c r="U6" s="548"/>
      <c r="V6" s="548"/>
      <c r="W6" s="548"/>
    </row>
    <row r="7" spans="1:23" ht="17.25" customHeight="1" x14ac:dyDescent="0.4">
      <c r="B7" s="5"/>
      <c r="C7" s="26"/>
      <c r="D7" s="26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1:23" s="5" customFormat="1" ht="17.25" customHeight="1" thickBot="1" x14ac:dyDescent="0.45">
      <c r="A8" s="7"/>
      <c r="B8" s="5" t="s">
        <v>187</v>
      </c>
      <c r="C8" s="26"/>
      <c r="D8" s="26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1:23" s="5" customFormat="1" ht="15" thickBot="1" x14ac:dyDescent="0.45">
      <c r="A9" s="7"/>
      <c r="B9" s="175" t="s">
        <v>0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1:23" ht="32.25" customHeight="1" thickTop="1" x14ac:dyDescent="0.4">
      <c r="B10" s="257">
        <v>1100003</v>
      </c>
      <c r="C10" s="36" t="s">
        <v>182</v>
      </c>
      <c r="D10" s="480">
        <v>517000</v>
      </c>
      <c r="E10" s="57"/>
    </row>
    <row r="11" spans="1:23" ht="32.25" customHeight="1" thickBot="1" x14ac:dyDescent="0.45">
      <c r="B11" s="174">
        <v>8110503</v>
      </c>
      <c r="C11" s="209" t="s">
        <v>412</v>
      </c>
      <c r="D11" s="15">
        <v>209400</v>
      </c>
      <c r="E11" s="63"/>
    </row>
    <row r="12" spans="1:23" ht="17.25" customHeight="1" x14ac:dyDescent="0.4">
      <c r="B12" s="5"/>
      <c r="C12" s="5"/>
      <c r="D12" s="5"/>
      <c r="E12" s="5"/>
    </row>
    <row r="13" spans="1:23" ht="17.25" customHeight="1" thickBot="1" x14ac:dyDescent="0.45">
      <c r="B13" s="7" t="s">
        <v>22</v>
      </c>
      <c r="C13" s="5"/>
      <c r="D13" s="5"/>
      <c r="E13" s="5"/>
    </row>
    <row r="14" spans="1:23" ht="16.5" thickBot="1" x14ac:dyDescent="0.45">
      <c r="B14" s="118" t="s">
        <v>0</v>
      </c>
      <c r="C14" s="32" t="s">
        <v>1</v>
      </c>
      <c r="D14" s="140" t="s">
        <v>2</v>
      </c>
      <c r="E14" s="44" t="s">
        <v>3</v>
      </c>
    </row>
    <row r="15" spans="1:23" ht="32.25" customHeight="1" thickTop="1" x14ac:dyDescent="0.4">
      <c r="B15" s="173">
        <v>1000006</v>
      </c>
      <c r="C15" s="139" t="s">
        <v>395</v>
      </c>
      <c r="D15" s="436">
        <v>320000</v>
      </c>
      <c r="E15" s="71" t="s">
        <v>513</v>
      </c>
    </row>
    <row r="16" spans="1:23" ht="24" customHeight="1" x14ac:dyDescent="0.4">
      <c r="B16" s="257">
        <v>1000007</v>
      </c>
      <c r="C16" s="36" t="s">
        <v>252</v>
      </c>
      <c r="D16" s="378">
        <v>100000</v>
      </c>
      <c r="E16" s="71"/>
    </row>
    <row r="17" spans="2:5" ht="24" customHeight="1" x14ac:dyDescent="0.4">
      <c r="B17" s="265">
        <v>8521184</v>
      </c>
      <c r="C17" s="94" t="s">
        <v>131</v>
      </c>
      <c r="D17" s="397">
        <v>160000</v>
      </c>
      <c r="E17" s="71"/>
    </row>
    <row r="18" spans="2:5" ht="24" customHeight="1" x14ac:dyDescent="0.4">
      <c r="B18" s="150">
        <v>8521186</v>
      </c>
      <c r="C18" s="94" t="s">
        <v>486</v>
      </c>
      <c r="D18" s="397">
        <v>160000</v>
      </c>
      <c r="E18" s="71"/>
    </row>
    <row r="19" spans="2:5" ht="28.5" x14ac:dyDescent="0.4">
      <c r="B19" s="150">
        <v>8522997</v>
      </c>
      <c r="C19" s="125" t="s">
        <v>601</v>
      </c>
      <c r="D19" s="397">
        <v>140000</v>
      </c>
      <c r="E19" s="71"/>
    </row>
    <row r="20" spans="2:5" ht="28.5" x14ac:dyDescent="0.4">
      <c r="B20" s="150">
        <v>8521189</v>
      </c>
      <c r="C20" s="94" t="s">
        <v>489</v>
      </c>
      <c r="D20" s="397">
        <v>20000</v>
      </c>
      <c r="E20" s="71"/>
    </row>
    <row r="21" spans="2:5" ht="32.25" customHeight="1" x14ac:dyDescent="0.4">
      <c r="B21" s="150">
        <v>8521194</v>
      </c>
      <c r="C21" s="94" t="s">
        <v>487</v>
      </c>
      <c r="D21" s="397">
        <v>30000</v>
      </c>
      <c r="E21" s="71"/>
    </row>
    <row r="22" spans="2:5" ht="45" customHeight="1" x14ac:dyDescent="0.4">
      <c r="B22" s="150">
        <v>8521198</v>
      </c>
      <c r="C22" s="94" t="s">
        <v>490</v>
      </c>
      <c r="D22" s="397">
        <v>40000</v>
      </c>
      <c r="E22" s="71"/>
    </row>
    <row r="23" spans="2:5" ht="32.25" customHeight="1" thickBot="1" x14ac:dyDescent="0.45">
      <c r="B23" s="152">
        <v>8521223</v>
      </c>
      <c r="C23" s="171" t="s">
        <v>488</v>
      </c>
      <c r="D23" s="481">
        <v>80000</v>
      </c>
      <c r="E23" s="97"/>
    </row>
    <row r="24" spans="2:5" ht="17.25" customHeight="1" x14ac:dyDescent="0.4">
      <c r="B24" s="5"/>
      <c r="C24" s="5"/>
      <c r="D24" s="5"/>
      <c r="E24" s="5"/>
    </row>
    <row r="25" spans="2:5" ht="17.25" customHeight="1" x14ac:dyDescent="0.4">
      <c r="B25" s="5"/>
      <c r="C25" s="5"/>
      <c r="D25" s="5"/>
      <c r="E25" s="5"/>
    </row>
    <row r="26" spans="2:5" ht="17.25" customHeight="1" x14ac:dyDescent="0.4">
      <c r="B26" s="5"/>
      <c r="C26" s="5"/>
      <c r="D26" s="5"/>
      <c r="E26" s="5"/>
    </row>
    <row r="27" spans="2:5" ht="17.25" customHeight="1" x14ac:dyDescent="0.4">
      <c r="B27" s="5"/>
      <c r="C27" s="5"/>
      <c r="D27" s="5"/>
      <c r="E27" s="5"/>
    </row>
    <row r="28" spans="2:5" ht="17.25" customHeight="1" x14ac:dyDescent="0.4">
      <c r="B28" s="5"/>
      <c r="C28" s="5"/>
      <c r="D28" s="5"/>
      <c r="E28" s="5"/>
    </row>
    <row r="29" spans="2:5" ht="17.25" customHeight="1" x14ac:dyDescent="0.4">
      <c r="B29" s="5"/>
      <c r="C29" s="5"/>
      <c r="D29" s="5"/>
      <c r="E29" s="5"/>
    </row>
    <row r="30" spans="2:5" ht="17.25" customHeight="1" x14ac:dyDescent="0.4">
      <c r="B30" s="5"/>
      <c r="C30" s="5"/>
      <c r="D30" s="5"/>
      <c r="E30" s="5"/>
    </row>
    <row r="31" spans="2:5" ht="17.25" customHeight="1" x14ac:dyDescent="0.4">
      <c r="B31" s="5"/>
      <c r="C31" s="5"/>
      <c r="D31" s="5"/>
      <c r="E31" s="5"/>
    </row>
    <row r="32" spans="2:5" ht="17.25" customHeight="1" x14ac:dyDescent="0.4">
      <c r="B32" s="5"/>
      <c r="C32" s="5"/>
      <c r="D32" s="5"/>
      <c r="E32" s="5"/>
    </row>
    <row r="33" spans="2:23" ht="17.25" customHeight="1" x14ac:dyDescent="0.4">
      <c r="B33" s="5"/>
      <c r="C33" s="5"/>
      <c r="D33" s="5"/>
      <c r="E33" s="5"/>
    </row>
    <row r="34" spans="2:23" ht="24.75" customHeight="1" x14ac:dyDescent="0.4">
      <c r="B34" s="47"/>
      <c r="C34" s="218"/>
      <c r="D34" s="218"/>
      <c r="E34" s="109"/>
      <c r="F34" s="110"/>
      <c r="I34" s="45"/>
      <c r="J34" s="45"/>
      <c r="K34" s="45"/>
      <c r="L34" s="45"/>
      <c r="M34" s="45"/>
      <c r="N34" s="45"/>
      <c r="O34" s="299"/>
      <c r="P34" s="45"/>
      <c r="Q34" s="45"/>
      <c r="R34" s="45"/>
      <c r="S34" s="45"/>
      <c r="T34" s="45"/>
      <c r="U34" s="45"/>
      <c r="V34" s="45"/>
      <c r="W34" s="45"/>
    </row>
    <row r="35" spans="2:23" ht="24.75" customHeight="1" x14ac:dyDescent="0.4">
      <c r="B35" s="47"/>
      <c r="C35" s="218"/>
      <c r="D35" s="218"/>
      <c r="E35" s="109"/>
      <c r="F35" s="110"/>
      <c r="I35" s="45"/>
      <c r="J35" s="45"/>
      <c r="K35" s="45"/>
      <c r="L35" s="45"/>
      <c r="M35" s="45"/>
      <c r="N35" s="45"/>
      <c r="O35" s="299"/>
      <c r="P35" s="45"/>
      <c r="Q35" s="45"/>
      <c r="R35" s="45"/>
      <c r="S35" s="45"/>
      <c r="T35" s="45"/>
      <c r="U35" s="45"/>
      <c r="V35" s="45"/>
      <c r="W35" s="45"/>
    </row>
    <row r="36" spans="2:23" ht="17.25" customHeight="1" x14ac:dyDescent="0.4">
      <c r="B36" s="13"/>
      <c r="C36" s="5"/>
      <c r="D36" s="5"/>
      <c r="E36" s="5"/>
    </row>
    <row r="37" spans="2:23" ht="17.850000000000001" customHeight="1" x14ac:dyDescent="0.4">
      <c r="B37" s="578" t="s">
        <v>484</v>
      </c>
      <c r="C37" s="529"/>
      <c r="D37" s="529"/>
      <c r="E37" s="529"/>
    </row>
    <row r="38" spans="2:23" ht="17.850000000000001" customHeight="1" x14ac:dyDescent="0.4">
      <c r="B38" s="5"/>
      <c r="C38" s="5"/>
      <c r="D38" s="5"/>
      <c r="E38" s="95" t="s">
        <v>634</v>
      </c>
      <c r="I38" s="528"/>
      <c r="J38" s="528"/>
      <c r="K38" s="528"/>
      <c r="L38" s="528"/>
      <c r="M38" s="528"/>
      <c r="N38" s="528"/>
      <c r="O38" s="541"/>
      <c r="P38" s="528"/>
      <c r="Q38" s="528"/>
      <c r="R38" s="528"/>
    </row>
    <row r="39" spans="2:23" ht="17.25" customHeight="1" thickBot="1" x14ac:dyDescent="0.45">
      <c r="B39" s="7" t="s">
        <v>24</v>
      </c>
      <c r="C39" s="5"/>
      <c r="D39" s="5"/>
      <c r="E39" s="5"/>
    </row>
    <row r="40" spans="2:23" ht="16.5" thickBot="1" x14ac:dyDescent="0.45">
      <c r="B40" s="118" t="s">
        <v>0</v>
      </c>
      <c r="C40" s="32" t="s">
        <v>1</v>
      </c>
      <c r="D40" s="140" t="s">
        <v>2</v>
      </c>
      <c r="E40" s="44" t="s">
        <v>3</v>
      </c>
    </row>
    <row r="41" spans="2:23" s="24" customFormat="1" ht="41.25" customHeight="1" thickTop="1" x14ac:dyDescent="0.4">
      <c r="B41" s="261">
        <v>1200019</v>
      </c>
      <c r="C41" s="16" t="s">
        <v>515</v>
      </c>
      <c r="D41" s="482">
        <v>82000</v>
      </c>
      <c r="E41" s="122" t="s">
        <v>516</v>
      </c>
    </row>
    <row r="42" spans="2:23" s="24" customFormat="1" ht="41.25" customHeight="1" x14ac:dyDescent="0.4">
      <c r="B42" s="150">
        <v>1200018</v>
      </c>
      <c r="C42" s="16" t="s">
        <v>294</v>
      </c>
      <c r="D42" s="372">
        <v>4000</v>
      </c>
      <c r="E42" s="57"/>
    </row>
    <row r="43" spans="2:23" s="24" customFormat="1" ht="41.25" customHeight="1" x14ac:dyDescent="0.4">
      <c r="B43" s="150">
        <v>1100009</v>
      </c>
      <c r="C43" s="16" t="s">
        <v>382</v>
      </c>
      <c r="D43" s="372">
        <v>9000</v>
      </c>
      <c r="E43" s="57" t="s">
        <v>552</v>
      </c>
    </row>
    <row r="44" spans="2:23" s="24" customFormat="1" ht="41.25" customHeight="1" x14ac:dyDescent="0.4">
      <c r="B44" s="150">
        <v>1400020</v>
      </c>
      <c r="C44" s="16" t="s">
        <v>183</v>
      </c>
      <c r="D44" s="372">
        <v>294000</v>
      </c>
      <c r="E44" s="71" t="s">
        <v>514</v>
      </c>
    </row>
    <row r="45" spans="2:23" ht="32.25" customHeight="1" x14ac:dyDescent="0.4">
      <c r="B45" s="150">
        <v>1100005</v>
      </c>
      <c r="C45" s="16" t="s">
        <v>306</v>
      </c>
      <c r="D45" s="372">
        <v>20000</v>
      </c>
      <c r="E45" s="546" t="s">
        <v>407</v>
      </c>
    </row>
    <row r="46" spans="2:23" ht="32.25" customHeight="1" x14ac:dyDescent="0.4">
      <c r="B46" s="150">
        <v>1100006</v>
      </c>
      <c r="C46" s="16" t="s">
        <v>307</v>
      </c>
      <c r="D46" s="372">
        <v>33000</v>
      </c>
      <c r="E46" s="546"/>
    </row>
    <row r="47" spans="2:23" ht="32.25" customHeight="1" x14ac:dyDescent="0.4">
      <c r="B47" s="150">
        <v>1100007</v>
      </c>
      <c r="C47" s="16" t="s">
        <v>308</v>
      </c>
      <c r="D47" s="372">
        <v>45000</v>
      </c>
      <c r="E47" s="546"/>
    </row>
    <row r="48" spans="2:23" ht="32.25" customHeight="1" thickBot="1" x14ac:dyDescent="0.45">
      <c r="B48" s="152">
        <v>1100008</v>
      </c>
      <c r="C48" s="14" t="s">
        <v>309</v>
      </c>
      <c r="D48" s="399">
        <v>58000</v>
      </c>
      <c r="E48" s="547"/>
    </row>
    <row r="49" spans="1:5" ht="17.25" customHeight="1" x14ac:dyDescent="0.4">
      <c r="A49" s="5"/>
      <c r="B49" s="5" t="s">
        <v>517</v>
      </c>
      <c r="C49" s="5"/>
      <c r="D49" s="5"/>
      <c r="E49" s="5"/>
    </row>
    <row r="50" spans="1:5" ht="17.25" customHeight="1" x14ac:dyDescent="0.4">
      <c r="B50" s="5" t="s">
        <v>468</v>
      </c>
      <c r="C50" s="5"/>
      <c r="D50" s="5"/>
      <c r="E50" s="5"/>
    </row>
    <row r="51" spans="1:5" ht="17.25" customHeight="1" x14ac:dyDescent="0.4">
      <c r="B51" s="5"/>
      <c r="C51" s="5"/>
      <c r="D51" s="5"/>
      <c r="E51" s="5"/>
    </row>
    <row r="52" spans="1:5" ht="17.25" customHeight="1" x14ac:dyDescent="0.4">
      <c r="B52" s="208" t="s">
        <v>4</v>
      </c>
      <c r="C52" s="5"/>
      <c r="D52" s="5"/>
      <c r="E52" s="5"/>
    </row>
    <row r="53" spans="1:5" ht="17.25" customHeight="1" x14ac:dyDescent="0.4">
      <c r="B53" s="26" t="s">
        <v>15</v>
      </c>
      <c r="C53" s="5"/>
      <c r="D53" s="5"/>
      <c r="E53" s="5"/>
    </row>
    <row r="54" spans="1:5" ht="17.25" customHeight="1" x14ac:dyDescent="0.4">
      <c r="B54" s="26" t="s">
        <v>5</v>
      </c>
      <c r="C54" s="5"/>
      <c r="D54" s="5"/>
      <c r="E54" s="5"/>
    </row>
    <row r="55" spans="1:5" ht="17.25" customHeight="1" x14ac:dyDescent="0.4">
      <c r="B55" s="49" t="s">
        <v>6</v>
      </c>
      <c r="C55" s="5"/>
      <c r="D55" s="5"/>
      <c r="E55" s="5"/>
    </row>
    <row r="56" spans="1:5" ht="17.25" customHeight="1" x14ac:dyDescent="0.4">
      <c r="B56" s="49" t="s">
        <v>11</v>
      </c>
      <c r="C56" s="5"/>
      <c r="D56" s="5"/>
      <c r="E56" s="5"/>
    </row>
    <row r="57" spans="1:5" ht="17.25" customHeight="1" x14ac:dyDescent="0.4">
      <c r="B57" s="7" t="s">
        <v>502</v>
      </c>
      <c r="C57" s="5"/>
      <c r="D57" s="5"/>
      <c r="E57" s="5"/>
    </row>
    <row r="58" spans="1:5" ht="17.25" customHeight="1" x14ac:dyDescent="0.4">
      <c r="B58" s="5"/>
      <c r="C58" s="5"/>
      <c r="D58" s="5"/>
      <c r="E58" s="5"/>
    </row>
    <row r="59" spans="1:5" ht="17.25" customHeight="1" x14ac:dyDescent="0.4">
      <c r="B59" s="7"/>
      <c r="C59" s="5"/>
      <c r="D59" s="5"/>
      <c r="E59" s="5"/>
    </row>
    <row r="60" spans="1:5" ht="17.25" customHeight="1" x14ac:dyDescent="0.4">
      <c r="C60" s="5"/>
      <c r="D60" s="5"/>
      <c r="E60" s="5"/>
    </row>
    <row r="61" spans="1:5" ht="17.25" customHeight="1" x14ac:dyDescent="0.4">
      <c r="C61" s="5"/>
      <c r="D61" s="5"/>
      <c r="E61" s="5"/>
    </row>
    <row r="62" spans="1:5" ht="17.25" customHeight="1" x14ac:dyDescent="0.4">
      <c r="C62" s="5"/>
      <c r="D62" s="5"/>
      <c r="E62" s="5"/>
    </row>
    <row r="63" spans="1:5" ht="17.25" customHeight="1" x14ac:dyDescent="0.4">
      <c r="B63" s="5"/>
      <c r="C63" s="5"/>
      <c r="D63" s="5"/>
      <c r="E63" s="5"/>
    </row>
    <row r="64" spans="1:5" ht="17.25" customHeight="1" x14ac:dyDescent="0.4">
      <c r="B64" s="5"/>
      <c r="C64" s="5"/>
      <c r="D64" s="5"/>
      <c r="E64" s="5"/>
    </row>
    <row r="65" spans="1:5" ht="17.25" customHeight="1" x14ac:dyDescent="0.4">
      <c r="B65" s="5"/>
      <c r="C65" s="5"/>
      <c r="D65" s="5"/>
      <c r="E65" s="5"/>
    </row>
    <row r="66" spans="1:5" ht="17.25" customHeight="1" x14ac:dyDescent="0.4">
      <c r="B66" s="5"/>
      <c r="C66" s="5"/>
      <c r="D66" s="5"/>
      <c r="E66" s="5"/>
    </row>
    <row r="67" spans="1:5" ht="17.25" customHeight="1" x14ac:dyDescent="0.4">
      <c r="B67" s="5"/>
      <c r="C67" s="5"/>
      <c r="D67" s="5"/>
      <c r="E67" s="5"/>
    </row>
    <row r="68" spans="1:5" ht="17.25" customHeight="1" x14ac:dyDescent="0.4">
      <c r="B68" s="5"/>
      <c r="C68" s="5"/>
      <c r="D68" s="5"/>
      <c r="E68" s="5"/>
    </row>
    <row r="69" spans="1:5" ht="17.25" customHeight="1" x14ac:dyDescent="0.4">
      <c r="B69" s="5"/>
      <c r="C69" s="5"/>
      <c r="D69" s="5"/>
      <c r="E69" s="5"/>
    </row>
    <row r="70" spans="1:5" ht="17.25" customHeight="1" x14ac:dyDescent="0.4">
      <c r="B70" s="5"/>
      <c r="C70" s="5"/>
      <c r="D70" s="5"/>
      <c r="E70" s="5"/>
    </row>
    <row r="71" spans="1:5" ht="17.25" customHeight="1" x14ac:dyDescent="0.4">
      <c r="B71" s="5"/>
      <c r="C71" s="5"/>
      <c r="D71" s="5"/>
      <c r="E71" s="5"/>
    </row>
    <row r="72" spans="1:5" ht="17.25" customHeight="1" x14ac:dyDescent="0.4">
      <c r="B72" s="5"/>
      <c r="C72" s="5"/>
      <c r="D72" s="5"/>
      <c r="E72" s="5"/>
    </row>
    <row r="73" spans="1:5" ht="17.25" customHeight="1" x14ac:dyDescent="0.4">
      <c r="B73" s="5"/>
      <c r="C73" s="5"/>
      <c r="D73" s="5"/>
      <c r="E73" s="5"/>
    </row>
    <row r="74" spans="1:5" ht="17.25" customHeight="1" x14ac:dyDescent="0.4">
      <c r="B74" s="5"/>
      <c r="C74" s="5"/>
      <c r="D74" s="5"/>
      <c r="E74" s="5"/>
    </row>
    <row r="75" spans="1:5" ht="17.25" customHeight="1" x14ac:dyDescent="0.4">
      <c r="B75" s="5"/>
      <c r="C75" s="5"/>
      <c r="D75" s="5"/>
      <c r="E75" s="5"/>
    </row>
    <row r="76" spans="1:5" ht="17.25" customHeight="1" x14ac:dyDescent="0.4">
      <c r="B76" s="5"/>
      <c r="C76" s="5"/>
      <c r="D76" s="5"/>
      <c r="E76" s="5"/>
    </row>
    <row r="77" spans="1:5" ht="17.25" customHeight="1" x14ac:dyDescent="0.4">
      <c r="B77" s="26"/>
      <c r="C77" s="5"/>
      <c r="D77" s="5"/>
      <c r="E77" s="5"/>
    </row>
    <row r="78" spans="1:5" ht="17.25" customHeight="1" x14ac:dyDescent="0.4">
      <c r="B78" s="26"/>
      <c r="C78" s="5"/>
      <c r="D78" s="5"/>
      <c r="E78" s="5"/>
    </row>
    <row r="79" spans="1:5" s="5" customFormat="1" ht="17.850000000000001" customHeight="1" x14ac:dyDescent="0.4">
      <c r="A79" s="7"/>
    </row>
    <row r="80" spans="1:5" s="5" customFormat="1" ht="17.850000000000001" customHeight="1" x14ac:dyDescent="0.4">
      <c r="A80" s="7"/>
    </row>
    <row r="81" spans="1:23" s="5" customFormat="1" ht="17.850000000000001" customHeight="1" x14ac:dyDescent="0.4">
      <c r="A81" s="7"/>
      <c r="B81" s="10"/>
    </row>
    <row r="82" spans="1:23" s="5" customFormat="1" ht="17.850000000000001" customHeight="1" x14ac:dyDescent="0.4">
      <c r="A82" s="7"/>
      <c r="B82" s="535" t="s">
        <v>635</v>
      </c>
      <c r="C82" s="535"/>
      <c r="D82" s="535"/>
      <c r="E82" s="535"/>
    </row>
    <row r="83" spans="1:23" s="5" customFormat="1" ht="17.850000000000001" customHeight="1" x14ac:dyDescent="0.4">
      <c r="A83" s="7"/>
      <c r="B83" s="535"/>
      <c r="C83" s="535"/>
      <c r="D83" s="535"/>
      <c r="E83" s="535"/>
    </row>
    <row r="84" spans="1:23" s="5" customFormat="1" ht="17.850000000000001" customHeight="1" x14ac:dyDescent="0.4">
      <c r="A84" s="7"/>
      <c r="B84" s="535"/>
      <c r="C84" s="535"/>
      <c r="D84" s="535"/>
      <c r="E84" s="535"/>
    </row>
    <row r="85" spans="1:23" s="5" customFormat="1" ht="17.850000000000001" customHeight="1" x14ac:dyDescent="0.4">
      <c r="A85" s="7"/>
      <c r="B85" s="535"/>
      <c r="C85" s="535"/>
      <c r="D85" s="535"/>
      <c r="E85" s="535"/>
    </row>
    <row r="86" spans="1:23" s="5" customFormat="1" ht="17.850000000000001" customHeight="1" x14ac:dyDescent="0.4">
      <c r="A86" s="7"/>
      <c r="B86" s="535"/>
      <c r="C86" s="535"/>
      <c r="D86" s="535"/>
      <c r="E86" s="535"/>
    </row>
    <row r="91" spans="1:23" s="45" customFormat="1" x14ac:dyDescent="0.4">
      <c r="A91" s="24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</sheetData>
  <mergeCells count="38">
    <mergeCell ref="I5:J5"/>
    <mergeCell ref="K5:N5"/>
    <mergeCell ref="O5:R5"/>
    <mergeCell ref="S5:W5"/>
    <mergeCell ref="I7:J7"/>
    <mergeCell ref="K7:N7"/>
    <mergeCell ref="O7:R7"/>
    <mergeCell ref="S7:W7"/>
    <mergeCell ref="I6:J6"/>
    <mergeCell ref="K6:N6"/>
    <mergeCell ref="O6:R6"/>
    <mergeCell ref="S6:W6"/>
    <mergeCell ref="B1:E1"/>
    <mergeCell ref="I2:J2"/>
    <mergeCell ref="K2:N2"/>
    <mergeCell ref="O2:R2"/>
    <mergeCell ref="I3:J3"/>
    <mergeCell ref="K3:N3"/>
    <mergeCell ref="O3:R3"/>
    <mergeCell ref="S3:W3"/>
    <mergeCell ref="I4:J4"/>
    <mergeCell ref="K4:N4"/>
    <mergeCell ref="O4:R4"/>
    <mergeCell ref="S4:W4"/>
    <mergeCell ref="B82:E86"/>
    <mergeCell ref="I8:J8"/>
    <mergeCell ref="K8:N8"/>
    <mergeCell ref="O8:R8"/>
    <mergeCell ref="S8:W8"/>
    <mergeCell ref="I9:J9"/>
    <mergeCell ref="K9:N9"/>
    <mergeCell ref="O9:R9"/>
    <mergeCell ref="S9:W9"/>
    <mergeCell ref="B37:E37"/>
    <mergeCell ref="I38:J38"/>
    <mergeCell ref="K38:N38"/>
    <mergeCell ref="O38:R38"/>
    <mergeCell ref="E45:E48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rowBreaks count="1" manualBreakCount="1">
    <brk id="36" max="2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41F2-12CA-4B9A-B214-6B7ECFF328C3}">
  <sheetPr>
    <tabColor rgb="FF33CCCC"/>
  </sheetPr>
  <dimension ref="B1:E78"/>
  <sheetViews>
    <sheetView showGridLines="0" view="pageBreakPreview" topLeftCell="A42" zoomScale="90" zoomScaleNormal="100" zoomScaleSheetLayoutView="90" workbookViewId="0">
      <selection activeCell="E2" sqref="E2"/>
    </sheetView>
  </sheetViews>
  <sheetFormatPr defaultColWidth="9" defaultRowHeight="15.75" x14ac:dyDescent="0.4"/>
  <cols>
    <col min="1" max="1" width="2.625" style="1" customWidth="1"/>
    <col min="2" max="2" width="15" style="1" customWidth="1"/>
    <col min="3" max="3" width="29" style="1" customWidth="1"/>
    <col min="4" max="4" width="12.625" style="307" customWidth="1"/>
    <col min="5" max="5" width="35.25" style="1" customWidth="1"/>
    <col min="6" max="6" width="2.625" style="1" customWidth="1"/>
    <col min="7" max="16384" width="9" style="1"/>
  </cols>
  <sheetData>
    <row r="1" spans="2:5" ht="21" x14ac:dyDescent="0.4">
      <c r="B1" s="579" t="s">
        <v>547</v>
      </c>
      <c r="C1" s="579"/>
      <c r="D1" s="579"/>
      <c r="E1" s="579"/>
    </row>
    <row r="2" spans="2:5" x14ac:dyDescent="0.4">
      <c r="E2" s="138" t="s">
        <v>634</v>
      </c>
    </row>
    <row r="3" spans="2:5" s="2" customFormat="1" ht="15" thickBot="1" x14ac:dyDescent="0.45">
      <c r="B3" s="12" t="s">
        <v>7</v>
      </c>
      <c r="C3" s="12"/>
      <c r="D3" s="305"/>
      <c r="E3" s="305"/>
    </row>
    <row r="4" spans="2:5" s="5" customFormat="1" ht="15" thickBot="1" x14ac:dyDescent="0.45">
      <c r="B4" s="175" t="s">
        <v>8</v>
      </c>
      <c r="C4" s="32" t="s">
        <v>1</v>
      </c>
      <c r="D4" s="428" t="s">
        <v>2</v>
      </c>
      <c r="E4" s="44" t="s">
        <v>3</v>
      </c>
    </row>
    <row r="5" spans="2:5" s="11" customFormat="1" ht="145.5" thickTop="1" thickBot="1" x14ac:dyDescent="0.45">
      <c r="B5" s="365">
        <v>8540082</v>
      </c>
      <c r="C5" s="163" t="s">
        <v>555</v>
      </c>
      <c r="D5" s="165">
        <v>2849000</v>
      </c>
      <c r="E5" s="88" t="s">
        <v>582</v>
      </c>
    </row>
    <row r="6" spans="2:5" x14ac:dyDescent="0.4">
      <c r="C6" s="6"/>
    </row>
    <row r="7" spans="2:5" s="2" customFormat="1" ht="15" thickBot="1" x14ac:dyDescent="0.45">
      <c r="B7" s="5" t="s">
        <v>536</v>
      </c>
      <c r="C7" s="52"/>
      <c r="D7" s="145"/>
    </row>
    <row r="8" spans="2:5" s="5" customFormat="1" ht="15" thickBot="1" x14ac:dyDescent="0.45">
      <c r="B8" s="175" t="s">
        <v>0</v>
      </c>
      <c r="C8" s="32" t="s">
        <v>1</v>
      </c>
      <c r="D8" s="140" t="s">
        <v>2</v>
      </c>
      <c r="E8" s="44" t="s">
        <v>3</v>
      </c>
    </row>
    <row r="9" spans="2:5" s="11" customFormat="1" ht="36" customHeight="1" thickTop="1" x14ac:dyDescent="0.4">
      <c r="B9" s="273">
        <v>8517470</v>
      </c>
      <c r="C9" s="36" t="s">
        <v>296</v>
      </c>
      <c r="D9" s="402">
        <v>160000</v>
      </c>
      <c r="E9" s="20"/>
    </row>
    <row r="10" spans="2:5" ht="36" customHeight="1" x14ac:dyDescent="0.4">
      <c r="B10" s="273">
        <v>8517467</v>
      </c>
      <c r="C10" s="94" t="s">
        <v>557</v>
      </c>
      <c r="D10" s="402">
        <v>160000</v>
      </c>
      <c r="E10" s="367"/>
    </row>
    <row r="11" spans="2:5" ht="32.25" customHeight="1" x14ac:dyDescent="0.4">
      <c r="B11" s="580"/>
      <c r="C11" s="582" t="s">
        <v>597</v>
      </c>
      <c r="D11" s="585">
        <v>242000.00000000003</v>
      </c>
      <c r="E11" s="584" t="s">
        <v>554</v>
      </c>
    </row>
    <row r="12" spans="2:5" ht="32.25" customHeight="1" x14ac:dyDescent="0.4">
      <c r="B12" s="581"/>
      <c r="C12" s="583"/>
      <c r="D12" s="586"/>
      <c r="E12" s="566"/>
    </row>
    <row r="13" spans="2:5" ht="63" customHeight="1" x14ac:dyDescent="0.4">
      <c r="B13" s="335">
        <v>1100013</v>
      </c>
      <c r="C13" s="69" t="s">
        <v>528</v>
      </c>
      <c r="D13" s="464">
        <v>132000</v>
      </c>
      <c r="E13" s="104" t="s">
        <v>572</v>
      </c>
    </row>
    <row r="14" spans="2:5" ht="63" customHeight="1" x14ac:dyDescent="0.4">
      <c r="B14" s="262">
        <v>1100014</v>
      </c>
      <c r="C14" s="9" t="s">
        <v>529</v>
      </c>
      <c r="D14" s="327">
        <v>22000</v>
      </c>
      <c r="E14" s="105" t="s">
        <v>573</v>
      </c>
    </row>
    <row r="15" spans="2:5" ht="29.25" customHeight="1" thickBot="1" x14ac:dyDescent="0.45">
      <c r="B15" s="340">
        <v>1100055</v>
      </c>
      <c r="C15" s="68" t="s">
        <v>549</v>
      </c>
      <c r="D15" s="381">
        <v>13000</v>
      </c>
      <c r="E15" s="63"/>
    </row>
    <row r="16" spans="2:5" x14ac:dyDescent="0.4">
      <c r="C16" s="6"/>
    </row>
    <row r="17" spans="2:5" ht="16.5" thickBot="1" x14ac:dyDescent="0.45">
      <c r="B17" s="2" t="s">
        <v>530</v>
      </c>
      <c r="C17" s="6"/>
    </row>
    <row r="18" spans="2:5" s="5" customFormat="1" ht="15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30" customHeight="1" thickTop="1" x14ac:dyDescent="0.4">
      <c r="B19" s="296">
        <v>8516878</v>
      </c>
      <c r="C19" s="191" t="s">
        <v>563</v>
      </c>
      <c r="D19" s="438">
        <v>290000</v>
      </c>
      <c r="E19" s="336" t="s">
        <v>564</v>
      </c>
    </row>
    <row r="20" spans="2:5" ht="35.25" customHeight="1" x14ac:dyDescent="0.4">
      <c r="B20" s="296">
        <v>8516879</v>
      </c>
      <c r="C20" s="191" t="s">
        <v>566</v>
      </c>
      <c r="D20" s="438">
        <v>330000</v>
      </c>
      <c r="E20" s="336" t="s">
        <v>564</v>
      </c>
    </row>
    <row r="21" spans="2:5" ht="35.25" customHeight="1" x14ac:dyDescent="0.4">
      <c r="B21" s="296">
        <v>8516880</v>
      </c>
      <c r="C21" s="191" t="s">
        <v>567</v>
      </c>
      <c r="D21" s="438">
        <v>500000</v>
      </c>
      <c r="E21" s="336" t="s">
        <v>564</v>
      </c>
    </row>
    <row r="22" spans="2:5" ht="30" customHeight="1" x14ac:dyDescent="0.4">
      <c r="B22" s="339">
        <v>8533418</v>
      </c>
      <c r="C22" s="19" t="s">
        <v>565</v>
      </c>
      <c r="D22" s="330">
        <v>60000</v>
      </c>
      <c r="E22" s="21" t="s">
        <v>531</v>
      </c>
    </row>
    <row r="23" spans="2:5" s="11" customFormat="1" ht="35.25" customHeight="1" x14ac:dyDescent="0.4">
      <c r="B23" s="339">
        <v>8535626</v>
      </c>
      <c r="C23" s="124" t="s">
        <v>571</v>
      </c>
      <c r="D23" s="34">
        <v>380000</v>
      </c>
      <c r="E23" s="20" t="s">
        <v>562</v>
      </c>
    </row>
    <row r="24" spans="2:5" s="11" customFormat="1" ht="30" customHeight="1" x14ac:dyDescent="0.4">
      <c r="B24" s="273">
        <v>8011406</v>
      </c>
      <c r="C24" s="125" t="s">
        <v>556</v>
      </c>
      <c r="D24" s="330">
        <v>50000</v>
      </c>
      <c r="E24" s="20"/>
    </row>
    <row r="25" spans="2:5" s="11" customFormat="1" ht="30" customHeight="1" thickBot="1" x14ac:dyDescent="0.45">
      <c r="B25" s="304">
        <v>1000010</v>
      </c>
      <c r="C25" s="209" t="s">
        <v>527</v>
      </c>
      <c r="D25" s="331">
        <v>172000</v>
      </c>
      <c r="E25" s="18"/>
    </row>
    <row r="26" spans="2:5" x14ac:dyDescent="0.4">
      <c r="C26" s="6"/>
    </row>
    <row r="27" spans="2:5" ht="21" x14ac:dyDescent="0.4">
      <c r="B27" s="579" t="s">
        <v>547</v>
      </c>
      <c r="C27" s="579"/>
      <c r="D27" s="579"/>
      <c r="E27" s="579"/>
    </row>
    <row r="28" spans="2:5" x14ac:dyDescent="0.4">
      <c r="E28" s="138" t="s">
        <v>634</v>
      </c>
    </row>
    <row r="29" spans="2:5" s="2" customFormat="1" ht="15" thickBot="1" x14ac:dyDescent="0.45">
      <c r="B29" s="2" t="s">
        <v>93</v>
      </c>
      <c r="D29" s="145"/>
    </row>
    <row r="30" spans="2:5" s="5" customFormat="1" ht="15" thickBot="1" x14ac:dyDescent="0.45">
      <c r="B30" s="175" t="s">
        <v>0</v>
      </c>
      <c r="C30" s="32" t="s">
        <v>1</v>
      </c>
      <c r="D30" s="140" t="s">
        <v>2</v>
      </c>
      <c r="E30" s="44" t="s">
        <v>3</v>
      </c>
    </row>
    <row r="31" spans="2:5" ht="36" customHeight="1" thickTop="1" x14ac:dyDescent="0.4">
      <c r="B31" s="337">
        <v>8106292</v>
      </c>
      <c r="C31" s="362" t="s">
        <v>568</v>
      </c>
      <c r="D31" s="438">
        <v>20000</v>
      </c>
      <c r="E31" s="189"/>
    </row>
    <row r="32" spans="2:5" ht="29.25" customHeight="1" x14ac:dyDescent="0.4">
      <c r="B32" s="339">
        <v>8107990</v>
      </c>
      <c r="C32" s="16" t="s">
        <v>569</v>
      </c>
      <c r="D32" s="436">
        <v>20000</v>
      </c>
      <c r="E32" s="20"/>
    </row>
    <row r="33" spans="2:5" ht="29.25" customHeight="1" x14ac:dyDescent="0.4">
      <c r="B33" s="262">
        <v>8106297</v>
      </c>
      <c r="C33" s="16" t="s">
        <v>570</v>
      </c>
      <c r="D33" s="436">
        <v>45000</v>
      </c>
      <c r="E33" s="20" t="s">
        <v>584</v>
      </c>
    </row>
    <row r="34" spans="2:5" ht="29.25" customHeight="1" thickBot="1" x14ac:dyDescent="0.45">
      <c r="B34" s="102">
        <v>8104337</v>
      </c>
      <c r="C34" s="14" t="s">
        <v>532</v>
      </c>
      <c r="D34" s="483">
        <v>8000</v>
      </c>
      <c r="E34" s="18"/>
    </row>
    <row r="35" spans="2:5" x14ac:dyDescent="0.4">
      <c r="B35" s="347"/>
    </row>
    <row r="36" spans="2:5" s="2" customFormat="1" ht="14.25" x14ac:dyDescent="0.4">
      <c r="B36" s="3" t="s">
        <v>4</v>
      </c>
      <c r="D36" s="145"/>
    </row>
    <row r="37" spans="2:5" s="2" customFormat="1" ht="14.25" x14ac:dyDescent="0.4">
      <c r="B37" s="2" t="s">
        <v>15</v>
      </c>
      <c r="D37" s="145"/>
    </row>
    <row r="38" spans="2:5" s="2" customFormat="1" ht="14.25" x14ac:dyDescent="0.4">
      <c r="B38" s="2" t="s">
        <v>5</v>
      </c>
      <c r="D38" s="145"/>
    </row>
    <row r="39" spans="2:5" s="2" customFormat="1" ht="14.25" x14ac:dyDescent="0.4">
      <c r="B39" s="25" t="s">
        <v>6</v>
      </c>
      <c r="D39" s="145"/>
    </row>
    <row r="40" spans="2:5" s="2" customFormat="1" ht="14.25" x14ac:dyDescent="0.4">
      <c r="B40" s="25" t="s">
        <v>533</v>
      </c>
      <c r="D40" s="145"/>
    </row>
    <row r="41" spans="2:5" s="2" customFormat="1" ht="14.25" x14ac:dyDescent="0.4">
      <c r="B41" s="25"/>
      <c r="D41" s="145"/>
    </row>
    <row r="42" spans="2:5" s="2" customFormat="1" ht="14.25" x14ac:dyDescent="0.4">
      <c r="B42" s="25"/>
      <c r="D42" s="145"/>
    </row>
    <row r="43" spans="2:5" s="2" customFormat="1" ht="14.25" x14ac:dyDescent="0.4">
      <c r="B43" s="25"/>
      <c r="D43" s="145"/>
    </row>
    <row r="44" spans="2:5" s="2" customFormat="1" ht="14.25" x14ac:dyDescent="0.4">
      <c r="B44" s="25"/>
      <c r="D44" s="145"/>
    </row>
    <row r="45" spans="2:5" s="2" customFormat="1" ht="14.25" x14ac:dyDescent="0.4">
      <c r="B45" s="25"/>
      <c r="D45" s="145"/>
    </row>
    <row r="46" spans="2:5" s="2" customFormat="1" ht="14.25" x14ac:dyDescent="0.4">
      <c r="B46" s="25"/>
      <c r="D46" s="145"/>
    </row>
    <row r="47" spans="2:5" s="2" customFormat="1" ht="14.25" x14ac:dyDescent="0.4">
      <c r="B47" s="25"/>
      <c r="D47" s="145"/>
    </row>
    <row r="48" spans="2:5" s="2" customFormat="1" ht="14.25" x14ac:dyDescent="0.4">
      <c r="B48" s="25"/>
      <c r="D48" s="145"/>
    </row>
    <row r="49" spans="2:4" s="2" customFormat="1" ht="14.25" x14ac:dyDescent="0.4">
      <c r="B49" s="25"/>
      <c r="D49" s="145"/>
    </row>
    <row r="50" spans="2:4" s="2" customFormat="1" ht="14.25" x14ac:dyDescent="0.4">
      <c r="B50" s="25"/>
      <c r="D50" s="145"/>
    </row>
    <row r="51" spans="2:4" s="2" customFormat="1" ht="14.25" x14ac:dyDescent="0.4">
      <c r="B51" s="25"/>
      <c r="D51" s="145"/>
    </row>
    <row r="52" spans="2:4" s="2" customFormat="1" ht="14.25" x14ac:dyDescent="0.4">
      <c r="B52" s="25"/>
      <c r="D52" s="145"/>
    </row>
    <row r="53" spans="2:4" s="2" customFormat="1" ht="14.25" x14ac:dyDescent="0.4">
      <c r="B53" s="25"/>
      <c r="D53" s="145"/>
    </row>
    <row r="54" spans="2:4" s="2" customFormat="1" ht="14.25" x14ac:dyDescent="0.4">
      <c r="B54" s="535"/>
      <c r="C54" s="535"/>
      <c r="D54" s="535"/>
    </row>
    <row r="55" spans="2:4" s="2" customFormat="1" ht="14.25" x14ac:dyDescent="0.4">
      <c r="B55" s="535"/>
      <c r="C55" s="535"/>
      <c r="D55" s="535"/>
    </row>
    <row r="56" spans="2:4" s="2" customFormat="1" ht="14.25" x14ac:dyDescent="0.4">
      <c r="B56" s="535"/>
      <c r="C56" s="535"/>
      <c r="D56" s="535"/>
    </row>
    <row r="57" spans="2:4" s="2" customFormat="1" ht="14.25" x14ac:dyDescent="0.4">
      <c r="B57" s="535"/>
      <c r="C57" s="535"/>
      <c r="D57" s="535"/>
    </row>
    <row r="58" spans="2:4" s="2" customFormat="1" ht="14.25" x14ac:dyDescent="0.4">
      <c r="B58" s="535"/>
      <c r="C58" s="535"/>
      <c r="D58" s="535"/>
    </row>
    <row r="59" spans="2:4" s="2" customFormat="1" ht="14.25" x14ac:dyDescent="0.4">
      <c r="B59" s="535"/>
      <c r="C59" s="535"/>
      <c r="D59" s="535"/>
    </row>
    <row r="60" spans="2:4" s="2" customFormat="1" ht="14.25" x14ac:dyDescent="0.4">
      <c r="B60" s="535"/>
      <c r="C60" s="535"/>
      <c r="D60" s="535"/>
    </row>
    <row r="61" spans="2:4" s="2" customFormat="1" ht="14.25" x14ac:dyDescent="0.4">
      <c r="B61" s="535"/>
      <c r="C61" s="535"/>
      <c r="D61" s="535"/>
    </row>
    <row r="62" spans="2:4" s="2" customFormat="1" ht="14.25" x14ac:dyDescent="0.4">
      <c r="B62" s="535"/>
      <c r="C62" s="535"/>
      <c r="D62" s="535"/>
    </row>
    <row r="63" spans="2:4" s="2" customFormat="1" ht="14.25" x14ac:dyDescent="0.4">
      <c r="B63" s="535"/>
      <c r="C63" s="535"/>
      <c r="D63" s="535"/>
    </row>
    <row r="64" spans="2:4" s="2" customFormat="1" ht="14.25" x14ac:dyDescent="0.4">
      <c r="B64" s="535"/>
      <c r="C64" s="535"/>
      <c r="D64" s="535"/>
    </row>
    <row r="65" spans="2:5" s="2" customFormat="1" ht="14.25" x14ac:dyDescent="0.4">
      <c r="B65" s="535"/>
      <c r="C65" s="535"/>
      <c r="D65" s="535"/>
    </row>
    <row r="66" spans="2:5" s="2" customFormat="1" ht="14.25" x14ac:dyDescent="0.4">
      <c r="B66" s="535"/>
      <c r="C66" s="535"/>
      <c r="D66" s="535"/>
    </row>
    <row r="67" spans="2:5" s="2" customFormat="1" ht="14.25" x14ac:dyDescent="0.4">
      <c r="B67" s="535"/>
      <c r="C67" s="535"/>
      <c r="D67" s="535"/>
    </row>
    <row r="68" spans="2:5" s="2" customFormat="1" ht="14.25" x14ac:dyDescent="0.4">
      <c r="B68" s="535"/>
      <c r="C68" s="535"/>
      <c r="D68" s="535"/>
    </row>
    <row r="69" spans="2:5" s="2" customFormat="1" ht="14.25" x14ac:dyDescent="0.4">
      <c r="B69" s="25"/>
      <c r="D69" s="145"/>
    </row>
    <row r="70" spans="2:5" s="2" customFormat="1" ht="14.25" x14ac:dyDescent="0.4">
      <c r="B70" s="2" t="s">
        <v>534</v>
      </c>
      <c r="D70" s="145"/>
    </row>
    <row r="71" spans="2:5" s="2" customFormat="1" ht="14.25" x14ac:dyDescent="0.4">
      <c r="B71" s="2" t="s">
        <v>535</v>
      </c>
      <c r="D71" s="145"/>
    </row>
    <row r="72" spans="2:5" s="2" customFormat="1" ht="14.25" x14ac:dyDescent="0.4">
      <c r="B72" s="61" t="s">
        <v>201</v>
      </c>
      <c r="D72" s="145"/>
    </row>
    <row r="73" spans="2:5" s="2" customFormat="1" ht="14.25" x14ac:dyDescent="0.4">
      <c r="B73" s="4"/>
      <c r="D73" s="145"/>
    </row>
    <row r="74" spans="2:5" s="2" customFormat="1" ht="14.25" x14ac:dyDescent="0.4">
      <c r="B74" s="535" t="s">
        <v>635</v>
      </c>
      <c r="C74" s="535"/>
      <c r="D74" s="535"/>
      <c r="E74" s="535"/>
    </row>
    <row r="75" spans="2:5" s="2" customFormat="1" ht="14.25" x14ac:dyDescent="0.4">
      <c r="B75" s="535"/>
      <c r="C75" s="535"/>
      <c r="D75" s="535"/>
      <c r="E75" s="535"/>
    </row>
    <row r="76" spans="2:5" s="2" customFormat="1" ht="14.25" x14ac:dyDescent="0.4">
      <c r="B76" s="535"/>
      <c r="C76" s="535"/>
      <c r="D76" s="535"/>
      <c r="E76" s="535"/>
    </row>
    <row r="77" spans="2:5" s="2" customFormat="1" ht="14.25" x14ac:dyDescent="0.4">
      <c r="B77" s="535"/>
      <c r="C77" s="535"/>
      <c r="D77" s="535"/>
      <c r="E77" s="535"/>
    </row>
    <row r="78" spans="2:5" s="2" customFormat="1" ht="14.25" x14ac:dyDescent="0.4">
      <c r="B78" s="535"/>
      <c r="C78" s="535"/>
      <c r="D78" s="535"/>
      <c r="E78" s="535"/>
    </row>
  </sheetData>
  <mergeCells count="8">
    <mergeCell ref="B1:E1"/>
    <mergeCell ref="B54:D68"/>
    <mergeCell ref="B74:E78"/>
    <mergeCell ref="B11:B12"/>
    <mergeCell ref="C11:C12"/>
    <mergeCell ref="E11:E12"/>
    <mergeCell ref="B27:E27"/>
    <mergeCell ref="D11:D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9" orientation="portrait" r:id="rId1"/>
  <headerFooter>
    <oddFooter>&amp;C&amp;P/&amp;N</oddFooter>
  </headerFooter>
  <rowBreaks count="1" manualBreakCount="1">
    <brk id="26" max="14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9AA13-1597-4B9A-A82A-EF19AC791AB6}">
  <sheetPr>
    <tabColor rgb="FF33CCCC"/>
  </sheetPr>
  <dimension ref="B1:F58"/>
  <sheetViews>
    <sheetView showGridLines="0" view="pageBreakPreview" topLeftCell="A36" zoomScale="90" zoomScaleNormal="100" zoomScaleSheetLayoutView="90" zoomScalePageLayoutView="85" workbookViewId="0"/>
  </sheetViews>
  <sheetFormatPr defaultColWidth="9" defaultRowHeight="15.75" x14ac:dyDescent="0.4"/>
  <cols>
    <col min="1" max="1" width="2.625" style="1" customWidth="1"/>
    <col min="2" max="2" width="15.625" style="1" customWidth="1"/>
    <col min="3" max="3" width="29.375" style="341" customWidth="1"/>
    <col min="4" max="4" width="12.625" style="484" customWidth="1"/>
    <col min="5" max="5" width="36.625" style="1" customWidth="1"/>
    <col min="6" max="6" width="2.75" style="1" customWidth="1"/>
    <col min="7" max="16384" width="9" style="1"/>
  </cols>
  <sheetData>
    <row r="1" spans="2:5" ht="17.850000000000001" customHeight="1" x14ac:dyDescent="0.4">
      <c r="B1" s="579" t="s">
        <v>548</v>
      </c>
      <c r="C1" s="579"/>
      <c r="D1" s="579"/>
      <c r="E1" s="579"/>
    </row>
    <row r="2" spans="2:5" ht="17.850000000000001" customHeight="1" x14ac:dyDescent="0.4">
      <c r="E2" s="138" t="s">
        <v>634</v>
      </c>
    </row>
    <row r="3" spans="2:5" s="2" customFormat="1" ht="17.850000000000001" customHeight="1" thickBot="1" x14ac:dyDescent="0.45">
      <c r="B3" s="12" t="s">
        <v>7</v>
      </c>
      <c r="C3" s="342"/>
      <c r="D3" s="431"/>
      <c r="E3" s="305"/>
    </row>
    <row r="4" spans="2:5" s="5" customFormat="1" ht="15" thickBot="1" x14ac:dyDescent="0.45">
      <c r="B4" s="175" t="s">
        <v>8</v>
      </c>
      <c r="C4" s="93" t="s">
        <v>1</v>
      </c>
      <c r="D4" s="140" t="s">
        <v>2</v>
      </c>
      <c r="E4" s="44" t="s">
        <v>3</v>
      </c>
    </row>
    <row r="5" spans="2:5" s="11" customFormat="1" ht="141" customHeight="1" thickTop="1" x14ac:dyDescent="0.4">
      <c r="B5" s="495">
        <v>8536183</v>
      </c>
      <c r="C5" s="253" t="s">
        <v>558</v>
      </c>
      <c r="D5" s="53">
        <v>6399000</v>
      </c>
      <c r="E5" s="588" t="s">
        <v>583</v>
      </c>
    </row>
    <row r="6" spans="2:5" s="11" customFormat="1" ht="141" customHeight="1" x14ac:dyDescent="0.4">
      <c r="B6" s="273">
        <v>8534164</v>
      </c>
      <c r="C6" s="363" t="s">
        <v>559</v>
      </c>
      <c r="D6" s="344">
        <v>7049000</v>
      </c>
      <c r="E6" s="589"/>
    </row>
    <row r="7" spans="2:5" s="11" customFormat="1" ht="129.75" customHeight="1" x14ac:dyDescent="0.4">
      <c r="B7" s="273">
        <v>8535483</v>
      </c>
      <c r="C7" s="124" t="s">
        <v>560</v>
      </c>
      <c r="D7" s="34">
        <v>3249000</v>
      </c>
      <c r="E7" s="546" t="s">
        <v>581</v>
      </c>
    </row>
    <row r="8" spans="2:5" s="11" customFormat="1" ht="113.1" customHeight="1" thickBot="1" x14ac:dyDescent="0.45">
      <c r="B8" s="304">
        <v>8535050</v>
      </c>
      <c r="C8" s="234" t="s">
        <v>561</v>
      </c>
      <c r="D8" s="101">
        <v>3849000</v>
      </c>
      <c r="E8" s="547"/>
    </row>
    <row r="9" spans="2:5" ht="17.850000000000001" customHeight="1" x14ac:dyDescent="0.4">
      <c r="B9" s="5"/>
      <c r="C9" s="348"/>
      <c r="D9" s="50"/>
      <c r="E9" s="2"/>
    </row>
    <row r="10" spans="2:5" ht="17.850000000000001" customHeight="1" thickBot="1" x14ac:dyDescent="0.45">
      <c r="B10" s="5" t="s">
        <v>536</v>
      </c>
      <c r="C10" s="348"/>
      <c r="D10" s="50"/>
      <c r="E10" s="2"/>
    </row>
    <row r="11" spans="2:5" s="8" customFormat="1" ht="24.75" customHeight="1" thickBot="1" x14ac:dyDescent="0.45">
      <c r="B11" s="118" t="s">
        <v>0</v>
      </c>
      <c r="C11" s="42" t="s">
        <v>1</v>
      </c>
      <c r="D11" s="140" t="s">
        <v>2</v>
      </c>
      <c r="E11" s="44" t="s">
        <v>3</v>
      </c>
    </row>
    <row r="12" spans="2:5" ht="29.25" customHeight="1" thickTop="1" x14ac:dyDescent="0.4">
      <c r="B12" s="343">
        <v>8517470</v>
      </c>
      <c r="C12" s="36" t="s">
        <v>296</v>
      </c>
      <c r="D12" s="432">
        <v>160000</v>
      </c>
      <c r="E12" s="349"/>
    </row>
    <row r="13" spans="2:5" ht="41.25" customHeight="1" x14ac:dyDescent="0.4">
      <c r="B13" s="273">
        <v>8517467</v>
      </c>
      <c r="C13" s="94" t="s">
        <v>557</v>
      </c>
      <c r="D13" s="429">
        <v>160000</v>
      </c>
      <c r="E13" s="367"/>
    </row>
    <row r="14" spans="2:5" ht="40.5" customHeight="1" x14ac:dyDescent="0.4">
      <c r="B14" s="350"/>
      <c r="C14" s="124" t="s">
        <v>598</v>
      </c>
      <c r="D14" s="436">
        <v>4400000</v>
      </c>
      <c r="E14" s="105" t="s">
        <v>577</v>
      </c>
    </row>
    <row r="15" spans="2:5" ht="40.5" customHeight="1" x14ac:dyDescent="0.4">
      <c r="B15" s="351"/>
      <c r="C15" s="488" t="s">
        <v>599</v>
      </c>
      <c r="D15" s="352" t="s">
        <v>537</v>
      </c>
      <c r="E15" s="104" t="s">
        <v>577</v>
      </c>
    </row>
    <row r="16" spans="2:5" ht="57.75" customHeight="1" thickBot="1" x14ac:dyDescent="0.45">
      <c r="B16" s="368"/>
      <c r="C16" s="234" t="s">
        <v>600</v>
      </c>
      <c r="D16" s="489">
        <v>385000</v>
      </c>
      <c r="E16" s="176" t="s">
        <v>578</v>
      </c>
    </row>
    <row r="17" spans="2:5" ht="17.649999999999999" customHeight="1" x14ac:dyDescent="0.4">
      <c r="B17" s="579" t="s">
        <v>548</v>
      </c>
      <c r="C17" s="579"/>
      <c r="D17" s="579"/>
      <c r="E17" s="579"/>
    </row>
    <row r="18" spans="2:5" ht="17.649999999999999" customHeight="1" x14ac:dyDescent="0.4">
      <c r="B18" s="366"/>
      <c r="C18" s="366"/>
      <c r="D18" s="441"/>
      <c r="E18" s="138" t="s">
        <v>634</v>
      </c>
    </row>
    <row r="19" spans="2:5" ht="17.850000000000001" customHeight="1" thickBot="1" x14ac:dyDescent="0.45">
      <c r="B19" s="5" t="s">
        <v>536</v>
      </c>
      <c r="C19" s="348"/>
      <c r="D19" s="50"/>
    </row>
    <row r="20" spans="2:5" s="8" customFormat="1" ht="24.75" customHeight="1" thickBot="1" x14ac:dyDescent="0.45">
      <c r="B20" s="118" t="s">
        <v>0</v>
      </c>
      <c r="C20" s="42" t="s">
        <v>1</v>
      </c>
      <c r="D20" s="140" t="s">
        <v>2</v>
      </c>
      <c r="E20" s="44" t="s">
        <v>3</v>
      </c>
    </row>
    <row r="21" spans="2:5" ht="52.9" customHeight="1" thickTop="1" x14ac:dyDescent="0.4">
      <c r="B21" s="335">
        <v>1100013</v>
      </c>
      <c r="C21" s="124" t="s">
        <v>545</v>
      </c>
      <c r="D21" s="446">
        <v>132000</v>
      </c>
      <c r="E21" s="105" t="s">
        <v>579</v>
      </c>
    </row>
    <row r="22" spans="2:5" ht="63.75" customHeight="1" x14ac:dyDescent="0.4">
      <c r="B22" s="262">
        <v>1100014</v>
      </c>
      <c r="C22" s="124" t="s">
        <v>546</v>
      </c>
      <c r="D22" s="330">
        <v>22000</v>
      </c>
      <c r="E22" s="105" t="s">
        <v>580</v>
      </c>
    </row>
    <row r="23" spans="2:5" ht="27" customHeight="1" thickBot="1" x14ac:dyDescent="0.45">
      <c r="B23" s="340">
        <v>1100055</v>
      </c>
      <c r="C23" s="234" t="s">
        <v>549</v>
      </c>
      <c r="D23" s="331">
        <v>13000</v>
      </c>
      <c r="E23" s="360"/>
    </row>
    <row r="24" spans="2:5" ht="17.850000000000001" customHeight="1" x14ac:dyDescent="0.4">
      <c r="C24" s="147"/>
      <c r="D24" s="50"/>
    </row>
    <row r="25" spans="2:5" s="2" customFormat="1" ht="17.25" customHeight="1" thickBot="1" x14ac:dyDescent="0.45">
      <c r="B25" s="7" t="s">
        <v>22</v>
      </c>
      <c r="C25" s="348"/>
      <c r="D25" s="50"/>
      <c r="E25" s="33"/>
    </row>
    <row r="26" spans="2:5" s="5" customFormat="1" ht="24.75" customHeight="1" thickBot="1" x14ac:dyDescent="0.45">
      <c r="B26" s="175" t="s">
        <v>0</v>
      </c>
      <c r="C26" s="42" t="s">
        <v>1</v>
      </c>
      <c r="D26" s="140" t="s">
        <v>2</v>
      </c>
      <c r="E26" s="44" t="s">
        <v>3</v>
      </c>
    </row>
    <row r="27" spans="2:5" ht="21.75" customHeight="1" thickTop="1" x14ac:dyDescent="0.4">
      <c r="B27" s="353">
        <v>1000010</v>
      </c>
      <c r="C27" s="354" t="s">
        <v>527</v>
      </c>
      <c r="D27" s="485">
        <v>172000</v>
      </c>
      <c r="E27" s="355"/>
    </row>
    <row r="28" spans="2:5" s="11" customFormat="1" ht="42.75" customHeight="1" x14ac:dyDescent="0.4">
      <c r="B28" s="262">
        <v>8011336</v>
      </c>
      <c r="C28" s="338" t="s">
        <v>576</v>
      </c>
      <c r="D28" s="438">
        <v>170000</v>
      </c>
      <c r="E28" s="35"/>
    </row>
    <row r="29" spans="2:5" ht="21.75" customHeight="1" x14ac:dyDescent="0.4">
      <c r="B29" s="335">
        <v>8102896</v>
      </c>
      <c r="C29" s="364" t="s">
        <v>553</v>
      </c>
      <c r="D29" s="486">
        <v>110000</v>
      </c>
      <c r="E29" s="133"/>
    </row>
    <row r="30" spans="2:5" ht="21.75" customHeight="1" x14ac:dyDescent="0.4">
      <c r="B30" s="273">
        <v>1000017</v>
      </c>
      <c r="C30" s="345" t="s">
        <v>538</v>
      </c>
      <c r="D30" s="486">
        <v>110000</v>
      </c>
      <c r="E30" s="35" t="s">
        <v>539</v>
      </c>
    </row>
    <row r="31" spans="2:5" ht="21.75" customHeight="1" x14ac:dyDescent="0.4">
      <c r="B31" s="273">
        <v>1000018</v>
      </c>
      <c r="C31" s="345" t="s">
        <v>540</v>
      </c>
      <c r="D31" s="446">
        <v>60000</v>
      </c>
      <c r="E31" s="35"/>
    </row>
    <row r="32" spans="2:5" ht="21.75" customHeight="1" x14ac:dyDescent="0.4">
      <c r="B32" s="273">
        <v>1000019</v>
      </c>
      <c r="C32" s="345" t="s">
        <v>541</v>
      </c>
      <c r="D32" s="330">
        <v>70000</v>
      </c>
      <c r="E32" s="35"/>
    </row>
    <row r="33" spans="2:5" s="11" customFormat="1" ht="42.75" customHeight="1" x14ac:dyDescent="0.4">
      <c r="B33" s="339">
        <v>8535626</v>
      </c>
      <c r="C33" s="124" t="s">
        <v>571</v>
      </c>
      <c r="D33" s="34">
        <v>380000</v>
      </c>
      <c r="E33" s="20" t="s">
        <v>562</v>
      </c>
    </row>
    <row r="34" spans="2:5" s="11" customFormat="1" ht="21.75" customHeight="1" thickBot="1" x14ac:dyDescent="0.45">
      <c r="B34" s="304">
        <v>8011406</v>
      </c>
      <c r="C34" s="209" t="s">
        <v>556</v>
      </c>
      <c r="D34" s="331">
        <v>50000</v>
      </c>
      <c r="E34" s="18"/>
    </row>
    <row r="35" spans="2:5" x14ac:dyDescent="0.4">
      <c r="B35" s="47"/>
      <c r="C35" s="348"/>
      <c r="D35" s="50"/>
      <c r="E35" s="346"/>
    </row>
    <row r="36" spans="2:5" ht="16.5" thickBot="1" x14ac:dyDescent="0.45">
      <c r="B36" s="2" t="s">
        <v>93</v>
      </c>
      <c r="C36" s="346"/>
      <c r="D36" s="487"/>
      <c r="E36" s="357"/>
    </row>
    <row r="37" spans="2:5" s="8" customFormat="1" ht="16.5" thickBot="1" x14ac:dyDescent="0.45">
      <c r="B37" s="175" t="s">
        <v>0</v>
      </c>
      <c r="C37" s="42" t="s">
        <v>1</v>
      </c>
      <c r="D37" s="140" t="s">
        <v>2</v>
      </c>
      <c r="E37" s="44" t="s">
        <v>3</v>
      </c>
    </row>
    <row r="38" spans="2:5" ht="42.75" customHeight="1" thickTop="1" x14ac:dyDescent="0.4">
      <c r="B38" s="358">
        <v>8011527</v>
      </c>
      <c r="C38" s="338" t="s">
        <v>574</v>
      </c>
      <c r="D38" s="438">
        <v>26000</v>
      </c>
      <c r="E38" s="245"/>
    </row>
    <row r="39" spans="2:5" ht="21.75" customHeight="1" thickBot="1" x14ac:dyDescent="0.45">
      <c r="B39" s="340">
        <v>8011452</v>
      </c>
      <c r="C39" s="356" t="s">
        <v>575</v>
      </c>
      <c r="D39" s="444">
        <v>11000</v>
      </c>
      <c r="E39" s="134"/>
    </row>
    <row r="40" spans="2:5" ht="13.5" customHeight="1" x14ac:dyDescent="0.4">
      <c r="B40" s="47"/>
      <c r="C40" s="348"/>
      <c r="D40" s="50"/>
      <c r="E40" s="346"/>
    </row>
    <row r="41" spans="2:5" x14ac:dyDescent="0.4">
      <c r="B41" s="2" t="s">
        <v>4</v>
      </c>
      <c r="C41" s="348"/>
      <c r="D41" s="50"/>
      <c r="E41" s="346"/>
    </row>
    <row r="42" spans="2:5" x14ac:dyDescent="0.4">
      <c r="B42" s="2" t="s">
        <v>15</v>
      </c>
      <c r="C42" s="348"/>
      <c r="D42" s="50"/>
      <c r="E42" s="346"/>
    </row>
    <row r="43" spans="2:5" x14ac:dyDescent="0.4">
      <c r="B43" s="2" t="s">
        <v>5</v>
      </c>
      <c r="C43" s="348"/>
      <c r="D43" s="50"/>
      <c r="E43" s="346"/>
    </row>
    <row r="44" spans="2:5" x14ac:dyDescent="0.4">
      <c r="B44" s="2" t="s">
        <v>542</v>
      </c>
      <c r="C44" s="348"/>
      <c r="D44" s="50"/>
      <c r="E44" s="346"/>
    </row>
    <row r="45" spans="2:5" ht="16.5" thickBot="1" x14ac:dyDescent="0.45">
      <c r="B45" s="359" t="s">
        <v>533</v>
      </c>
      <c r="C45" s="348"/>
      <c r="D45" s="50"/>
      <c r="E45" s="346"/>
    </row>
    <row r="46" spans="2:5" x14ac:dyDescent="0.4">
      <c r="B46" s="7"/>
      <c r="C46" s="348"/>
      <c r="D46" s="50"/>
      <c r="E46" s="346"/>
    </row>
    <row r="47" spans="2:5" x14ac:dyDescent="0.4">
      <c r="B47" s="7"/>
      <c r="C47" s="348"/>
      <c r="D47" s="50"/>
      <c r="E47" s="346"/>
    </row>
    <row r="48" spans="2:5" x14ac:dyDescent="0.4">
      <c r="B48" s="7"/>
      <c r="C48" s="348"/>
      <c r="D48" s="50"/>
      <c r="E48" s="346"/>
    </row>
    <row r="49" spans="2:6" x14ac:dyDescent="0.4">
      <c r="B49" s="7"/>
      <c r="C49" s="348"/>
      <c r="D49" s="50"/>
      <c r="E49" s="346"/>
    </row>
    <row r="50" spans="2:6" ht="13.5" customHeight="1" x14ac:dyDescent="0.4">
      <c r="B50" s="7"/>
      <c r="C50" s="348"/>
      <c r="D50" s="50"/>
      <c r="E50" s="346"/>
    </row>
    <row r="51" spans="2:6" x14ac:dyDescent="0.4">
      <c r="B51" s="2" t="s">
        <v>543</v>
      </c>
      <c r="C51" s="348"/>
      <c r="D51" s="50"/>
      <c r="E51" s="346"/>
    </row>
    <row r="52" spans="2:6" x14ac:dyDescent="0.4">
      <c r="B52" s="2" t="s">
        <v>544</v>
      </c>
      <c r="C52" s="348"/>
      <c r="D52" s="50"/>
      <c r="E52" s="346"/>
    </row>
    <row r="53" spans="2:6" x14ac:dyDescent="0.4">
      <c r="B53" s="61" t="s">
        <v>201</v>
      </c>
      <c r="C53" s="348"/>
      <c r="D53" s="50"/>
      <c r="E53" s="346"/>
    </row>
    <row r="54" spans="2:6" x14ac:dyDescent="0.4">
      <c r="B54" s="361"/>
      <c r="C54" s="348"/>
      <c r="D54" s="50"/>
    </row>
    <row r="55" spans="2:6" ht="9.75" customHeight="1" x14ac:dyDescent="0.4">
      <c r="B55" s="587" t="s">
        <v>635</v>
      </c>
      <c r="C55" s="587"/>
      <c r="D55" s="587"/>
      <c r="E55" s="587"/>
      <c r="F55" s="587"/>
    </row>
    <row r="56" spans="2:6" x14ac:dyDescent="0.4">
      <c r="B56" s="587"/>
      <c r="C56" s="587"/>
      <c r="D56" s="587"/>
      <c r="E56" s="587"/>
      <c r="F56" s="587"/>
    </row>
    <row r="57" spans="2:6" x14ac:dyDescent="0.4">
      <c r="B57" s="587"/>
      <c r="C57" s="587"/>
      <c r="D57" s="587"/>
      <c r="E57" s="587"/>
      <c r="F57" s="587"/>
    </row>
    <row r="58" spans="2:6" x14ac:dyDescent="0.4">
      <c r="B58" s="587"/>
      <c r="C58" s="587"/>
      <c r="D58" s="587"/>
      <c r="E58" s="587"/>
      <c r="F58" s="587"/>
    </row>
  </sheetData>
  <mergeCells count="5">
    <mergeCell ref="B17:E17"/>
    <mergeCell ref="B55:F58"/>
    <mergeCell ref="B1:E1"/>
    <mergeCell ref="E5:E6"/>
    <mergeCell ref="E7:E8"/>
  </mergeCells>
  <phoneticPr fontId="3"/>
  <printOptions horizontalCentered="1"/>
  <pageMargins left="0.39370078740157483" right="0.39370078740157483" top="0.39370078740157483" bottom="0.35433070866141736" header="0.31496062992125984" footer="0.31496062992125984"/>
  <pageSetup paperSize="9" scale="88" orientation="portrait" r:id="rId1"/>
  <headerFooter>
    <oddFooter>&amp;C&amp;P/&amp;N</oddFooter>
  </headerFooter>
  <rowBreaks count="1" manualBreakCount="1">
    <brk id="16" max="2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92DE-4A37-41C8-9F5C-788A4142797D}">
  <sheetPr>
    <tabColor rgb="FF33CCCC"/>
  </sheetPr>
  <dimension ref="A1:E79"/>
  <sheetViews>
    <sheetView view="pageBreakPreview" zoomScale="90" zoomScaleNormal="80" zoomScaleSheetLayoutView="90" workbookViewId="0"/>
  </sheetViews>
  <sheetFormatPr defaultColWidth="9" defaultRowHeight="15.75" x14ac:dyDescent="0.4"/>
  <cols>
    <col min="1" max="1" width="2.625" style="130" customWidth="1"/>
    <col min="2" max="2" width="12.75" style="130" customWidth="1"/>
    <col min="3" max="3" width="27.875" style="130" customWidth="1"/>
    <col min="4" max="4" width="11.625" style="522" customWidth="1"/>
    <col min="5" max="5" width="36.125" style="130" customWidth="1"/>
    <col min="6" max="6" width="2.625" style="130" customWidth="1"/>
    <col min="7" max="7" width="9" style="130" customWidth="1"/>
    <col min="8" max="16384" width="9" style="130"/>
  </cols>
  <sheetData>
    <row r="1" spans="2:5" ht="17.649999999999999" customHeight="1" x14ac:dyDescent="0.4">
      <c r="B1" s="567" t="s">
        <v>615</v>
      </c>
      <c r="C1" s="567"/>
      <c r="D1" s="567"/>
      <c r="E1" s="567"/>
    </row>
    <row r="2" spans="2:5" ht="17.649999999999999" customHeight="1" x14ac:dyDescent="0.4">
      <c r="B2" s="91"/>
      <c r="C2" s="91"/>
      <c r="D2" s="503"/>
      <c r="E2" s="95" t="s">
        <v>634</v>
      </c>
    </row>
    <row r="3" spans="2:5" ht="16.5" thickBot="1" x14ac:dyDescent="0.45">
      <c r="B3" s="23" t="s">
        <v>7</v>
      </c>
      <c r="C3" s="23"/>
      <c r="D3" s="503"/>
      <c r="E3" s="504"/>
    </row>
    <row r="4" spans="2:5" ht="16.5" thickBot="1" x14ac:dyDescent="0.45">
      <c r="B4" s="505" t="s">
        <v>8</v>
      </c>
      <c r="C4" s="159" t="s">
        <v>1</v>
      </c>
      <c r="D4" s="140" t="s">
        <v>2</v>
      </c>
      <c r="E4" s="155" t="s">
        <v>3</v>
      </c>
    </row>
    <row r="5" spans="2:5" ht="174.75" customHeight="1" thickTop="1" thickBot="1" x14ac:dyDescent="0.45">
      <c r="B5" s="506" t="s">
        <v>616</v>
      </c>
      <c r="C5" s="507" t="s">
        <v>617</v>
      </c>
      <c r="D5" s="508">
        <v>4100000</v>
      </c>
      <c r="E5" s="169" t="s">
        <v>618</v>
      </c>
    </row>
    <row r="6" spans="2:5" x14ac:dyDescent="0.4">
      <c r="B6" s="23"/>
      <c r="C6" s="156"/>
      <c r="D6" s="503"/>
      <c r="E6" s="23"/>
    </row>
    <row r="7" spans="2:5" ht="16.5" thickBot="1" x14ac:dyDescent="0.45">
      <c r="B7" s="23" t="s">
        <v>120</v>
      </c>
      <c r="C7" s="23"/>
      <c r="D7" s="503"/>
      <c r="E7" s="23"/>
    </row>
    <row r="8" spans="2:5" ht="16.5" thickBot="1" x14ac:dyDescent="0.45">
      <c r="B8" s="505" t="s">
        <v>8</v>
      </c>
      <c r="C8" s="159" t="s">
        <v>1</v>
      </c>
      <c r="D8" s="140" t="s">
        <v>2</v>
      </c>
      <c r="E8" s="155" t="s">
        <v>3</v>
      </c>
    </row>
    <row r="9" spans="2:5" ht="24.6" customHeight="1" thickTop="1" thickBot="1" x14ac:dyDescent="0.45">
      <c r="B9" s="509" t="s">
        <v>619</v>
      </c>
      <c r="C9" s="168" t="s">
        <v>117</v>
      </c>
      <c r="D9" s="508">
        <v>160000</v>
      </c>
      <c r="E9" s="169" t="s">
        <v>118</v>
      </c>
    </row>
    <row r="10" spans="2:5" ht="33" customHeight="1" x14ac:dyDescent="0.4">
      <c r="B10" s="590" t="s">
        <v>620</v>
      </c>
      <c r="C10" s="129" t="s">
        <v>161</v>
      </c>
      <c r="D10" s="385">
        <v>550000</v>
      </c>
      <c r="E10" s="592" t="s">
        <v>621</v>
      </c>
    </row>
    <row r="11" spans="2:5" ht="33" customHeight="1" x14ac:dyDescent="0.4">
      <c r="B11" s="591"/>
      <c r="C11" s="40" t="s">
        <v>162</v>
      </c>
      <c r="D11" s="385">
        <v>550000</v>
      </c>
      <c r="E11" s="593"/>
    </row>
    <row r="12" spans="2:5" ht="33" customHeight="1" x14ac:dyDescent="0.4">
      <c r="B12" s="591"/>
      <c r="C12" s="40" t="s">
        <v>165</v>
      </c>
      <c r="D12" s="390">
        <v>750000</v>
      </c>
      <c r="E12" s="594"/>
    </row>
    <row r="13" spans="2:5" ht="33" customHeight="1" x14ac:dyDescent="0.4">
      <c r="B13" s="591"/>
      <c r="C13" s="129" t="s">
        <v>622</v>
      </c>
      <c r="D13" s="385">
        <v>550000</v>
      </c>
      <c r="E13" s="593" t="s">
        <v>623</v>
      </c>
    </row>
    <row r="14" spans="2:5" ht="33" customHeight="1" x14ac:dyDescent="0.4">
      <c r="B14" s="591"/>
      <c r="C14" s="40" t="s">
        <v>624</v>
      </c>
      <c r="D14" s="385">
        <v>550000</v>
      </c>
      <c r="E14" s="593"/>
    </row>
    <row r="15" spans="2:5" ht="33" customHeight="1" thickBot="1" x14ac:dyDescent="0.45">
      <c r="B15" s="591"/>
      <c r="C15" s="100" t="s">
        <v>390</v>
      </c>
      <c r="D15" s="383">
        <v>750000</v>
      </c>
      <c r="E15" s="594"/>
    </row>
    <row r="16" spans="2:5" ht="57.75" customHeight="1" x14ac:dyDescent="0.4">
      <c r="B16" s="279">
        <v>1100013</v>
      </c>
      <c r="C16" s="29" t="s">
        <v>417</v>
      </c>
      <c r="D16" s="456">
        <v>132000</v>
      </c>
      <c r="E16" s="117" t="s">
        <v>421</v>
      </c>
    </row>
    <row r="17" spans="2:5" ht="24.75" customHeight="1" thickBot="1" x14ac:dyDescent="0.45">
      <c r="B17" s="148">
        <v>1100003</v>
      </c>
      <c r="C17" s="59" t="s">
        <v>182</v>
      </c>
      <c r="D17" s="440">
        <v>517000</v>
      </c>
      <c r="E17" s="63"/>
    </row>
    <row r="18" spans="2:5" x14ac:dyDescent="0.4">
      <c r="B18" s="48"/>
      <c r="C18" s="5"/>
      <c r="D18" s="145"/>
      <c r="E18" s="131"/>
    </row>
    <row r="19" spans="2:5" x14ac:dyDescent="0.4">
      <c r="B19" s="48"/>
      <c r="C19" s="5"/>
      <c r="D19" s="145"/>
      <c r="E19" s="131"/>
    </row>
    <row r="20" spans="2:5" x14ac:dyDescent="0.4">
      <c r="B20" s="48"/>
      <c r="C20" s="5"/>
      <c r="D20" s="145"/>
      <c r="E20" s="131"/>
    </row>
    <row r="21" spans="2:5" x14ac:dyDescent="0.4">
      <c r="B21" s="48"/>
      <c r="C21" s="5"/>
      <c r="D21" s="145"/>
      <c r="E21" s="131"/>
    </row>
    <row r="22" spans="2:5" x14ac:dyDescent="0.4">
      <c r="B22" s="48"/>
      <c r="C22" s="5"/>
      <c r="D22" s="145"/>
      <c r="E22" s="131"/>
    </row>
    <row r="23" spans="2:5" x14ac:dyDescent="0.4">
      <c r="B23" s="48"/>
      <c r="C23" s="5"/>
      <c r="D23" s="145"/>
      <c r="E23" s="131"/>
    </row>
    <row r="24" spans="2:5" x14ac:dyDescent="0.4">
      <c r="B24" s="48"/>
      <c r="C24" s="5"/>
      <c r="D24" s="145"/>
      <c r="E24" s="131"/>
    </row>
    <row r="25" spans="2:5" x14ac:dyDescent="0.4">
      <c r="B25" s="48"/>
      <c r="C25" s="5"/>
      <c r="D25" s="145"/>
      <c r="E25" s="131"/>
    </row>
    <row r="26" spans="2:5" x14ac:dyDescent="0.4">
      <c r="B26" s="48"/>
      <c r="C26" s="5"/>
      <c r="D26" s="145"/>
      <c r="E26" s="131"/>
    </row>
    <row r="27" spans="2:5" x14ac:dyDescent="0.4">
      <c r="B27" s="48"/>
      <c r="C27" s="5"/>
      <c r="D27" s="145"/>
      <c r="E27" s="131"/>
    </row>
    <row r="28" spans="2:5" x14ac:dyDescent="0.4">
      <c r="B28" s="48"/>
      <c r="C28" s="5"/>
      <c r="D28" s="145"/>
      <c r="E28" s="131"/>
    </row>
    <row r="29" spans="2:5" x14ac:dyDescent="0.4">
      <c r="B29" s="48"/>
      <c r="C29" s="5"/>
      <c r="D29" s="145"/>
      <c r="E29" s="131"/>
    </row>
    <row r="30" spans="2:5" x14ac:dyDescent="0.4">
      <c r="B30" s="48"/>
      <c r="C30" s="5"/>
      <c r="D30" s="145"/>
      <c r="E30" s="131"/>
    </row>
    <row r="31" spans="2:5" x14ac:dyDescent="0.4">
      <c r="B31" s="48"/>
      <c r="C31" s="5"/>
      <c r="D31" s="145"/>
      <c r="E31" s="131"/>
    </row>
    <row r="32" spans="2:5" x14ac:dyDescent="0.4">
      <c r="B32" s="48"/>
      <c r="C32" s="5"/>
      <c r="D32" s="145"/>
      <c r="E32" s="131"/>
    </row>
    <row r="33" spans="2:5" x14ac:dyDescent="0.4">
      <c r="B33" s="48"/>
      <c r="C33" s="5"/>
      <c r="D33" s="145"/>
      <c r="E33" s="131"/>
    </row>
    <row r="34" spans="2:5" x14ac:dyDescent="0.4">
      <c r="B34" s="48"/>
      <c r="C34" s="5"/>
      <c r="D34" s="145"/>
      <c r="E34" s="131"/>
    </row>
    <row r="35" spans="2:5" x14ac:dyDescent="0.4">
      <c r="B35" s="48"/>
      <c r="C35" s="5"/>
      <c r="D35" s="145"/>
      <c r="E35" s="131"/>
    </row>
    <row r="36" spans="2:5" ht="17.649999999999999" customHeight="1" x14ac:dyDescent="0.4">
      <c r="B36" s="567" t="s">
        <v>615</v>
      </c>
      <c r="C36" s="567"/>
      <c r="D36" s="567"/>
      <c r="E36" s="567"/>
    </row>
    <row r="37" spans="2:5" ht="17.649999999999999" customHeight="1" x14ac:dyDescent="0.4">
      <c r="B37" s="91"/>
      <c r="C37" s="91"/>
      <c r="D37" s="503"/>
      <c r="E37" s="95" t="s">
        <v>634</v>
      </c>
    </row>
    <row r="38" spans="2:5" ht="16.5" thickBot="1" x14ac:dyDescent="0.45">
      <c r="B38" s="22" t="s">
        <v>22</v>
      </c>
      <c r="C38" s="23"/>
      <c r="D38" s="503"/>
      <c r="E38" s="504"/>
    </row>
    <row r="39" spans="2:5" ht="16.5" thickBot="1" x14ac:dyDescent="0.45">
      <c r="B39" s="154" t="s">
        <v>0</v>
      </c>
      <c r="C39" s="159" t="s">
        <v>1</v>
      </c>
      <c r="D39" s="140" t="s">
        <v>2</v>
      </c>
      <c r="E39" s="155" t="s">
        <v>3</v>
      </c>
    </row>
    <row r="40" spans="2:5" ht="23.45" customHeight="1" thickTop="1" x14ac:dyDescent="0.4">
      <c r="B40" s="511">
        <v>8503723</v>
      </c>
      <c r="C40" s="76" t="s">
        <v>121</v>
      </c>
      <c r="D40" s="386">
        <v>290000</v>
      </c>
      <c r="E40" s="73" t="s">
        <v>123</v>
      </c>
    </row>
    <row r="41" spans="2:5" ht="26.1" customHeight="1" x14ac:dyDescent="0.4">
      <c r="B41" s="276">
        <v>8522679</v>
      </c>
      <c r="C41" s="77" t="s">
        <v>625</v>
      </c>
      <c r="D41" s="512">
        <v>180000</v>
      </c>
      <c r="E41" s="73" t="s">
        <v>626</v>
      </c>
    </row>
    <row r="42" spans="2:5" s="514" customFormat="1" ht="24.95" customHeight="1" x14ac:dyDescent="0.4">
      <c r="B42" s="276">
        <v>8503053</v>
      </c>
      <c r="C42" s="41" t="s">
        <v>627</v>
      </c>
      <c r="D42" s="392">
        <v>180000</v>
      </c>
      <c r="E42" s="513" t="s">
        <v>626</v>
      </c>
    </row>
    <row r="43" spans="2:5" ht="23.1" customHeight="1" x14ac:dyDescent="0.4">
      <c r="B43" s="276">
        <v>8540274</v>
      </c>
      <c r="C43" s="76" t="s">
        <v>628</v>
      </c>
      <c r="D43" s="386">
        <v>160000</v>
      </c>
      <c r="E43" s="73"/>
    </row>
    <row r="44" spans="2:5" s="514" customFormat="1" ht="27.75" customHeight="1" x14ac:dyDescent="0.4">
      <c r="B44" s="289">
        <v>8109000</v>
      </c>
      <c r="C44" s="40" t="s">
        <v>181</v>
      </c>
      <c r="D44" s="390">
        <v>80000</v>
      </c>
      <c r="E44" s="513"/>
    </row>
    <row r="45" spans="2:5" ht="27.75" customHeight="1" x14ac:dyDescent="0.4">
      <c r="B45" s="276">
        <v>1000005</v>
      </c>
      <c r="C45" s="76" t="s">
        <v>351</v>
      </c>
      <c r="D45" s="386">
        <v>30000</v>
      </c>
      <c r="E45" s="73"/>
    </row>
    <row r="46" spans="2:5" ht="45" customHeight="1" x14ac:dyDescent="0.4">
      <c r="B46" s="276">
        <v>1000006</v>
      </c>
      <c r="C46" s="40" t="s">
        <v>395</v>
      </c>
      <c r="D46" s="510">
        <v>320000</v>
      </c>
      <c r="E46" s="84" t="s">
        <v>629</v>
      </c>
    </row>
    <row r="47" spans="2:5" ht="27.75" customHeight="1" thickBot="1" x14ac:dyDescent="0.45">
      <c r="B47" s="515">
        <v>1000007</v>
      </c>
      <c r="C47" s="166" t="s">
        <v>393</v>
      </c>
      <c r="D47" s="387">
        <v>100000</v>
      </c>
      <c r="E47" s="516"/>
    </row>
    <row r="48" spans="2:5" x14ac:dyDescent="0.4">
      <c r="B48" s="48"/>
      <c r="C48" s="5"/>
      <c r="D48" s="145"/>
      <c r="E48" s="131"/>
    </row>
    <row r="49" spans="2:5" ht="17.25" customHeight="1" thickBot="1" x14ac:dyDescent="0.45">
      <c r="B49" s="22" t="s">
        <v>24</v>
      </c>
      <c r="C49" s="23"/>
      <c r="D49" s="503"/>
      <c r="E49" s="23"/>
    </row>
    <row r="50" spans="2:5" ht="16.5" thickBot="1" x14ac:dyDescent="0.45">
      <c r="B50" s="154" t="s">
        <v>0</v>
      </c>
      <c r="C50" s="159" t="s">
        <v>1</v>
      </c>
      <c r="D50" s="140" t="s">
        <v>2</v>
      </c>
      <c r="E50" s="155" t="s">
        <v>3</v>
      </c>
    </row>
    <row r="51" spans="2:5" ht="24.75" customHeight="1" thickTop="1" x14ac:dyDescent="0.4">
      <c r="B51" s="511">
        <v>1200000</v>
      </c>
      <c r="C51" s="517" t="s">
        <v>293</v>
      </c>
      <c r="D51" s="518">
        <v>42000</v>
      </c>
      <c r="E51" s="231"/>
    </row>
    <row r="52" spans="2:5" ht="24.75" customHeight="1" x14ac:dyDescent="0.4">
      <c r="B52" s="276">
        <v>1200020</v>
      </c>
      <c r="C52" s="519" t="s">
        <v>520</v>
      </c>
      <c r="D52" s="520">
        <v>10000</v>
      </c>
      <c r="E52" s="232"/>
    </row>
    <row r="53" spans="2:5" ht="24.75" customHeight="1" x14ac:dyDescent="0.4">
      <c r="B53" s="276">
        <v>1200018</v>
      </c>
      <c r="C53" s="519" t="s">
        <v>294</v>
      </c>
      <c r="D53" s="520">
        <v>4000</v>
      </c>
      <c r="E53" s="232"/>
    </row>
    <row r="54" spans="2:5" ht="24.75" customHeight="1" x14ac:dyDescent="0.4">
      <c r="B54" s="178">
        <v>1100009</v>
      </c>
      <c r="C54" s="77" t="s">
        <v>168</v>
      </c>
      <c r="D54" s="392">
        <v>9000</v>
      </c>
      <c r="E54" s="232"/>
    </row>
    <row r="55" spans="2:5" ht="24.75" customHeight="1" x14ac:dyDescent="0.4">
      <c r="B55" s="276">
        <v>1400016</v>
      </c>
      <c r="C55" s="77" t="s">
        <v>183</v>
      </c>
      <c r="D55" s="392">
        <v>242000</v>
      </c>
      <c r="E55" s="232" t="s">
        <v>13</v>
      </c>
    </row>
    <row r="56" spans="2:5" ht="41.25" customHeight="1" x14ac:dyDescent="0.4">
      <c r="B56" s="257">
        <v>1100014</v>
      </c>
      <c r="C56" s="94" t="s">
        <v>418</v>
      </c>
      <c r="D56" s="330">
        <v>22000</v>
      </c>
      <c r="E56" s="35" t="s">
        <v>425</v>
      </c>
    </row>
    <row r="57" spans="2:5" ht="24.75" customHeight="1" x14ac:dyDescent="0.4">
      <c r="B57" s="257">
        <v>1100005</v>
      </c>
      <c r="C57" s="77" t="s">
        <v>306</v>
      </c>
      <c r="D57" s="512">
        <v>20000</v>
      </c>
      <c r="E57" s="546" t="s">
        <v>264</v>
      </c>
    </row>
    <row r="58" spans="2:5" ht="24.75" customHeight="1" x14ac:dyDescent="0.4">
      <c r="B58" s="257">
        <v>1100006</v>
      </c>
      <c r="C58" s="77" t="s">
        <v>307</v>
      </c>
      <c r="D58" s="512">
        <v>33000</v>
      </c>
      <c r="E58" s="546"/>
    </row>
    <row r="59" spans="2:5" ht="24.75" customHeight="1" x14ac:dyDescent="0.4">
      <c r="B59" s="257">
        <v>1100007</v>
      </c>
      <c r="C59" s="77" t="s">
        <v>308</v>
      </c>
      <c r="D59" s="512">
        <v>45000</v>
      </c>
      <c r="E59" s="546"/>
    </row>
    <row r="60" spans="2:5" ht="24.75" customHeight="1" thickBot="1" x14ac:dyDescent="0.45">
      <c r="B60" s="174">
        <v>1100008</v>
      </c>
      <c r="C60" s="230" t="s">
        <v>309</v>
      </c>
      <c r="D60" s="521">
        <v>58000</v>
      </c>
      <c r="E60" s="547"/>
    </row>
    <row r="61" spans="2:5" ht="17.25" customHeight="1" x14ac:dyDescent="0.4">
      <c r="B61" s="5" t="s">
        <v>413</v>
      </c>
      <c r="C61" s="23"/>
      <c r="D61" s="503"/>
      <c r="E61" s="23"/>
    </row>
    <row r="62" spans="2:5" x14ac:dyDescent="0.4">
      <c r="B62" s="5" t="s">
        <v>419</v>
      </c>
      <c r="C62" s="5"/>
      <c r="D62" s="145"/>
      <c r="E62" s="131"/>
    </row>
    <row r="63" spans="2:5" x14ac:dyDescent="0.4">
      <c r="B63" s="48"/>
      <c r="C63" s="5"/>
      <c r="D63" s="145"/>
      <c r="E63" s="131"/>
    </row>
    <row r="64" spans="2:5" x14ac:dyDescent="0.4">
      <c r="B64" s="23"/>
      <c r="C64" s="23"/>
      <c r="D64" s="503"/>
      <c r="E64" s="23"/>
    </row>
    <row r="65" spans="1:5" x14ac:dyDescent="0.4">
      <c r="B65" s="92" t="s">
        <v>4</v>
      </c>
      <c r="C65" s="23"/>
      <c r="D65" s="503"/>
      <c r="E65" s="23"/>
    </row>
    <row r="66" spans="1:5" x14ac:dyDescent="0.4">
      <c r="B66" s="23" t="s">
        <v>15</v>
      </c>
      <c r="C66" s="91"/>
      <c r="D66" s="503"/>
      <c r="E66" s="91"/>
    </row>
    <row r="67" spans="1:5" x14ac:dyDescent="0.4">
      <c r="B67" s="23" t="s">
        <v>5</v>
      </c>
      <c r="C67" s="23"/>
      <c r="D67" s="503"/>
      <c r="E67" s="23"/>
    </row>
    <row r="68" spans="1:5" x14ac:dyDescent="0.4">
      <c r="B68" s="23" t="s">
        <v>6</v>
      </c>
      <c r="C68" s="23"/>
      <c r="D68" s="503"/>
      <c r="E68" s="23"/>
    </row>
    <row r="69" spans="1:5" x14ac:dyDescent="0.4">
      <c r="B69" s="23" t="s">
        <v>11</v>
      </c>
      <c r="C69" s="23"/>
      <c r="D69" s="503"/>
      <c r="E69" s="23"/>
    </row>
    <row r="70" spans="1:5" s="7" customFormat="1" ht="17.850000000000001" customHeight="1" x14ac:dyDescent="0.4">
      <c r="A70" s="5"/>
      <c r="B70" s="7" t="s">
        <v>502</v>
      </c>
      <c r="D70" s="305"/>
      <c r="E70" s="91"/>
    </row>
    <row r="71" spans="1:5" x14ac:dyDescent="0.4">
      <c r="B71" s="23"/>
      <c r="C71" s="23"/>
      <c r="D71" s="503"/>
      <c r="E71" s="23"/>
    </row>
    <row r="72" spans="1:5" x14ac:dyDescent="0.4">
      <c r="B72" s="5" t="s">
        <v>630</v>
      </c>
      <c r="C72" s="23"/>
      <c r="D72" s="503"/>
      <c r="E72" s="23"/>
    </row>
    <row r="73" spans="1:5" x14ac:dyDescent="0.4">
      <c r="B73" s="23" t="s">
        <v>631</v>
      </c>
      <c r="C73" s="23"/>
      <c r="D73" s="503"/>
      <c r="E73" s="23"/>
    </row>
    <row r="74" spans="1:5" x14ac:dyDescent="0.4">
      <c r="B74" s="23" t="s">
        <v>201</v>
      </c>
      <c r="C74" s="23"/>
      <c r="D74" s="503"/>
      <c r="E74" s="23"/>
    </row>
    <row r="75" spans="1:5" x14ac:dyDescent="0.4">
      <c r="B75" s="576" t="s">
        <v>635</v>
      </c>
      <c r="C75" s="576"/>
      <c r="D75" s="576"/>
      <c r="E75" s="576"/>
    </row>
    <row r="76" spans="1:5" x14ac:dyDescent="0.4">
      <c r="B76" s="576"/>
      <c r="C76" s="576"/>
      <c r="D76" s="576"/>
      <c r="E76" s="576"/>
    </row>
    <row r="77" spans="1:5" x14ac:dyDescent="0.4">
      <c r="B77" s="576"/>
      <c r="C77" s="576"/>
      <c r="D77" s="576"/>
      <c r="E77" s="576"/>
    </row>
    <row r="78" spans="1:5" ht="15" customHeight="1" x14ac:dyDescent="0.4">
      <c r="B78" s="576"/>
      <c r="C78" s="576"/>
      <c r="D78" s="576"/>
      <c r="E78" s="576"/>
    </row>
    <row r="79" spans="1:5" x14ac:dyDescent="0.4">
      <c r="B79" s="576"/>
      <c r="C79" s="576"/>
      <c r="D79" s="576"/>
      <c r="E79" s="576"/>
    </row>
  </sheetData>
  <mergeCells count="7">
    <mergeCell ref="B75:E79"/>
    <mergeCell ref="B1:E1"/>
    <mergeCell ref="B10:B15"/>
    <mergeCell ref="E10:E12"/>
    <mergeCell ref="E13:E15"/>
    <mergeCell ref="B36:E36"/>
    <mergeCell ref="E57:E60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5" max="23" man="1"/>
  </rowBreaks>
  <colBreaks count="1" manualBreakCount="1">
    <brk id="6" max="1048575" man="1"/>
  </colBreaks>
  <drawing r:id="rId2"/>
</worksheet>
</file>

<file path=docMetadata/LabelInfo.xml><?xml version="1.0" encoding="utf-8"?>
<clbl:labelList xmlns:clbl="http://schemas.microsoft.com/office/2020/mipLabelMetadata">
  <clbl:label id="{9bf8c7a8-e008-49a7-9e43-ab76976c4bf8}" enabled="0" method="" siteId="{9bf8c7a8-e008-49a7-9e43-ab76976c4bf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21</vt:i4>
      </vt:variant>
    </vt:vector>
  </HeadingPairs>
  <TitlesOfParts>
    <vt:vector size="42" baseType="lpstr">
      <vt:lpstr>AD528_製品</vt:lpstr>
      <vt:lpstr>VRA_製品</vt:lpstr>
      <vt:lpstr>AD629_製品</vt:lpstr>
      <vt:lpstr>AffinityCompact_製品</vt:lpstr>
      <vt:lpstr>Callisto_製品</vt:lpstr>
      <vt:lpstr>Viot_製品+消耗品</vt:lpstr>
      <vt:lpstr>AT235_製品</vt:lpstr>
      <vt:lpstr>Titan_製品</vt:lpstr>
      <vt:lpstr>Eclipse_製品</vt:lpstr>
      <vt:lpstr>MA42_製品</vt:lpstr>
      <vt:lpstr>MA25_製品</vt:lpstr>
      <vt:lpstr>easyTymp_製品</vt:lpstr>
      <vt:lpstr>EroScan_plus_製品</vt:lpstr>
      <vt:lpstr>easyscreen_製品</vt:lpstr>
      <vt:lpstr>MB11_製品</vt:lpstr>
      <vt:lpstr>OtoKiosk_製品</vt:lpstr>
      <vt:lpstr>Avant HIT_UltraVac</vt:lpstr>
      <vt:lpstr>Verifit2_製品</vt:lpstr>
      <vt:lpstr>VE3.0_EyeSeeCam vHIT</vt:lpstr>
      <vt:lpstr>VE3.0_VisualEyes 515-525</vt:lpstr>
      <vt:lpstr>Sera_製品</vt:lpstr>
      <vt:lpstr>AD528_製品!Print_Area</vt:lpstr>
      <vt:lpstr>AD629_製品!Print_Area</vt:lpstr>
      <vt:lpstr>AffinityCompact_製品!Print_Area</vt:lpstr>
      <vt:lpstr>AT235_製品!Print_Area</vt:lpstr>
      <vt:lpstr>'Avant HIT_UltraVac'!Print_Area</vt:lpstr>
      <vt:lpstr>Callisto_製品!Print_Area</vt:lpstr>
      <vt:lpstr>easyscreen_製品!Print_Area</vt:lpstr>
      <vt:lpstr>easyTymp_製品!Print_Area</vt:lpstr>
      <vt:lpstr>Eclipse_製品!Print_Area</vt:lpstr>
      <vt:lpstr>EroScan_plus_製品!Print_Area</vt:lpstr>
      <vt:lpstr>MA25_製品!Print_Area</vt:lpstr>
      <vt:lpstr>MA42_製品!Print_Area</vt:lpstr>
      <vt:lpstr>MB11_製品!Print_Area</vt:lpstr>
      <vt:lpstr>OtoKiosk_製品!Print_Area</vt:lpstr>
      <vt:lpstr>Sera_製品!Print_Area</vt:lpstr>
      <vt:lpstr>Titan_製品!Print_Area</vt:lpstr>
      <vt:lpstr>'VE3.0_EyeSeeCam vHIT'!Print_Area</vt:lpstr>
      <vt:lpstr>'VE3.0_VisualEyes 515-525'!Print_Area</vt:lpstr>
      <vt:lpstr>Verifit2_製品!Print_Area</vt:lpstr>
      <vt:lpstr>'Viot_製品+消耗品'!Print_Area</vt:lpstr>
      <vt:lpstr>VRA_製品!Print_Area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2025-01-27T08:07:06Z</cp:lastPrinted>
  <dcterms:created xsi:type="dcterms:W3CDTF">2019-02-21T01:51:35Z</dcterms:created>
  <dcterms:modified xsi:type="dcterms:W3CDTF">2026-04-09T03:15:49Z</dcterms:modified>
</cp:coreProperties>
</file>